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pcbe1049970-my.sharepoint.com/personal/jonas_oliebos_kaagent_be/Documents/"/>
    </mc:Choice>
  </mc:AlternateContent>
  <xr:revisionPtr revIDLastSave="729" documentId="8_{AA6F1322-4427-4137-A815-72638DCA4D47}" xr6:coauthVersionLast="47" xr6:coauthVersionMax="47" xr10:uidLastSave="{53092FE8-8B4D-4213-A874-1A39C8446506}"/>
  <bookViews>
    <workbookView xWindow="-108" yWindow="-108" windowWidth="23256" windowHeight="12456" xr2:uid="{BA176414-6AD6-4FE1-A633-294C068C1612}"/>
  </bookViews>
  <sheets>
    <sheet name="Aanvraag Groep" sheetId="1" r:id="rId1"/>
    <sheet name="Beker Marchandise" sheetId="2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76" i="1" l="1"/>
  <c r="C14" i="1" l="1"/>
  <c r="L30" i="2"/>
  <c r="M30" i="2" s="1"/>
  <c r="L29" i="2"/>
  <c r="M29" i="2" s="1"/>
  <c r="L28" i="2"/>
  <c r="M28" i="2" s="1"/>
  <c r="L26" i="2"/>
  <c r="M26" i="2" s="1"/>
  <c r="L25" i="2"/>
  <c r="M25" i="2" s="1"/>
  <c r="L24" i="2"/>
  <c r="M24" i="2" s="1"/>
  <c r="L22" i="2"/>
  <c r="M22" i="2" s="1"/>
  <c r="L21" i="2"/>
  <c r="M21" i="2" s="1"/>
  <c r="L20" i="2"/>
  <c r="M20" i="2" s="1"/>
  <c r="L19" i="2"/>
  <c r="M19" i="2" s="1"/>
  <c r="L23" i="2"/>
  <c r="M23" i="2" s="1"/>
  <c r="M31" i="2" l="1"/>
</calcChain>
</file>

<file path=xl/sharedStrings.xml><?xml version="1.0" encoding="utf-8"?>
<sst xmlns="http://schemas.openxmlformats.org/spreadsheetml/2006/main" count="68" uniqueCount="67">
  <si>
    <t>Naam Contactpersoon:</t>
  </si>
  <si>
    <t>Emailadres contactpersoon:</t>
  </si>
  <si>
    <t>Telefoon contactpersoon:</t>
  </si>
  <si>
    <t>Naam Buscoach:</t>
  </si>
  <si>
    <t>Volgnummer (in te vullen door KAA Gent):</t>
  </si>
  <si>
    <t>Totaal aantal tickets:</t>
  </si>
  <si>
    <t>Naam</t>
  </si>
  <si>
    <t>Voornaam</t>
  </si>
  <si>
    <t>Emailadres</t>
  </si>
  <si>
    <t>Telefoon</t>
  </si>
  <si>
    <t>Geboortedatum</t>
  </si>
  <si>
    <t>Tribune</t>
  </si>
  <si>
    <t>Aanvraag Groepen vanaf 20 personen - Bekerfinale: KAA GENT - RSC ANDERLECHT (18 april 2022, 15.00 uur)</t>
  </si>
  <si>
    <t>Kaartnummer</t>
  </si>
  <si>
    <t>Vak</t>
  </si>
  <si>
    <t>A tot V</t>
  </si>
  <si>
    <t>F-N</t>
  </si>
  <si>
    <t>Supportersclub/Bedrijf:</t>
  </si>
  <si>
    <t xml:space="preserve">Indien van toepassing: 
Van wie gebruik je het abonnement? </t>
  </si>
  <si>
    <t>Handige info</t>
  </si>
  <si>
    <r>
      <t xml:space="preserve">Betaalmethode:
</t>
    </r>
    <r>
      <rPr>
        <sz val="11"/>
        <color rgb="FF00467D"/>
        <rFont val="Montserrat"/>
        <family val="3"/>
      </rPr>
      <t>(Bancontact/Visa/Mastercard/Cash)</t>
    </r>
  </si>
  <si>
    <t xml:space="preserve">1e Voorkeur Tribune + Vak
</t>
  </si>
  <si>
    <t>2e Voorkeur Tribune + Vak 2:</t>
  </si>
  <si>
    <t xml:space="preserve">PRODUCT </t>
  </si>
  <si>
    <t xml:space="preserve">AANTAL S </t>
  </si>
  <si>
    <t>AANTAL M</t>
  </si>
  <si>
    <t>AANTAL L</t>
  </si>
  <si>
    <t>AANTAL XL</t>
  </si>
  <si>
    <t>AANTAL XXL</t>
  </si>
  <si>
    <t>Totaal</t>
  </si>
  <si>
    <t>Bedrag</t>
  </si>
  <si>
    <t>Totaalbedrag:</t>
  </si>
  <si>
    <t xml:space="preserve"> Prijs per stuk </t>
  </si>
  <si>
    <t>Tissoudali Hero Hoodie</t>
  </si>
  <si>
    <t>Zijde Geried T-shirt Blauw</t>
  </si>
  <si>
    <t>Sjaal (afbeelding toont beide zijden)</t>
  </si>
  <si>
    <t xml:space="preserve">AANTAL XS </t>
  </si>
  <si>
    <t>AANTAL XXXL</t>
  </si>
  <si>
    <t>Tissoudali Hero Hoodie DAMES</t>
  </si>
  <si>
    <t>AANTAL 122</t>
  </si>
  <si>
    <t>AANTAL 134</t>
  </si>
  <si>
    <t>AANTAL 146</t>
  </si>
  <si>
    <t>AANTAL 158</t>
  </si>
  <si>
    <t>Tissoudali Hero Hoodie JUNIOR</t>
  </si>
  <si>
    <t>ONE SIZE</t>
  </si>
  <si>
    <t>U wordt gecontacteerd door de Fanshop wanneer de volledige groepsbestelling klaarligt.</t>
  </si>
  <si>
    <t>ZIJDE GERIED?</t>
  </si>
  <si>
    <t>Betalen kan ter plaatse met gepast cash geld of met bancontact.</t>
  </si>
  <si>
    <t>Beschikbare vakken</t>
  </si>
  <si>
    <t>E-M</t>
  </si>
  <si>
    <t>Prijs</t>
  </si>
  <si>
    <t>TissoudaliHero T-shirt Blauw</t>
  </si>
  <si>
    <t xml:space="preserve">TissoudaliHero T-shirt Wit </t>
  </si>
  <si>
    <t>TissoudaliHero T-shirt Wit JUNIOR</t>
  </si>
  <si>
    <t>TissoudaliHero T-shirt Blauw JUNIOR</t>
  </si>
  <si>
    <t>TissoudaliHero T-shirt Wit DAMES</t>
  </si>
  <si>
    <t>TissoudaliHero T-shirt Blauw DAMES</t>
  </si>
  <si>
    <t>De periode voor het indienen van een groepsbestelling Beker Marchandise loopt tot en met 27 maart 2022.</t>
  </si>
  <si>
    <t>Praktische info groepsbestelling Beker Marchandise</t>
  </si>
  <si>
    <t>Je zal worden gecontacteerd wanneer je tickets klaarliggen. De tickets kunnen opgehaald en afgerekend worden aan de ticketing tot en met 26 maart 2022.</t>
  </si>
  <si>
    <t>De periode voor het indienen deze lijst loopt tot en met 23 maart 2022.</t>
  </si>
  <si>
    <t>Het is toegelaten een abonnement ter beschikking te stellen van een medesupporter. 
De houder van het abonnement blijft wel te allen tijde verantwoordelijk voor de persoon aan wie hij/zij het ter beschikking stelt.</t>
  </si>
  <si>
    <t>Gegevens abonnement</t>
  </si>
  <si>
    <t>Abonneenummer</t>
  </si>
  <si>
    <t>Bij een bestelling vanaf 20 sjaals geniet u van een korting van 10%. Korting enkel geldig op de bekersjaal. Korting wordt verrekend aan de kassa niet in de file.</t>
  </si>
  <si>
    <t>KIDS</t>
  </si>
  <si>
    <t>Gegevens van abonnee of supporter die effectief naar de finale gaat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</si>
</sst>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€&quot;\ #,##0;[Red]&quot;€&quot;\ \-#,##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 * #,##0.000_ ;_ * \-#,##0.0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Montserrat"/>
      <family val="3"/>
    </font>
    <font>
      <b/>
      <sz val="16"/>
      <color rgb="FF00467D"/>
      <name val="Montserrat"/>
      <family val="3"/>
    </font>
    <font>
      <b/>
      <sz val="11"/>
      <color rgb="FF00467D"/>
      <name val="Montserrat"/>
      <family val="3"/>
    </font>
    <font>
      <b/>
      <sz val="11"/>
      <color theme="0"/>
      <name val="Montserrat"/>
      <family val="3"/>
    </font>
    <font>
      <sz val="11"/>
      <color rgb="FF00467D"/>
      <name val="Montserrat"/>
      <family val="3"/>
    </font>
    <font>
      <sz val="14"/>
      <color theme="1"/>
      <name val="Montserrat"/>
      <family val="3"/>
    </font>
    <font>
      <b/>
      <sz val="14"/>
      <color rgb="FF00467D"/>
      <name val="Montserrat"/>
      <family val="3"/>
    </font>
    <font>
      <b/>
      <sz val="14"/>
      <color theme="0"/>
      <name val="Montserrat"/>
      <family val="3"/>
    </font>
    <font>
      <sz val="14"/>
      <color rgb="FF00467D"/>
      <name val="Montserrat"/>
      <family val="3"/>
    </font>
    <font>
      <sz val="14"/>
      <color theme="0"/>
      <name val="Montserrat"/>
      <family val="3"/>
    </font>
    <font>
      <sz val="11"/>
      <color theme="0"/>
      <name val="Montserrat"/>
      <family val="3"/>
    </font>
    <font>
      <b/>
      <sz val="22"/>
      <color theme="0"/>
      <name val="Montserrat"/>
      <family val="3"/>
    </font>
    <font>
      <b/>
      <sz val="11"/>
      <color rgb="FF002060"/>
      <name val="Montserrat"/>
      <family val="3"/>
    </font>
    <font>
      <sz val="16"/>
      <color theme="0"/>
      <name val="Montserrat"/>
      <family val="3"/>
    </font>
    <font>
      <b/>
      <sz val="11"/>
      <color theme="0"/>
      <name val="Montserrat Black"/>
      <family val="3"/>
    </font>
  </fonts>
  <fills count="6">
    <fill>
      <patternFill patternType="none"/>
    </fill>
    <fill>
      <patternFill patternType="gray125"/>
    </fill>
    <fill>
      <patternFill patternType="solid">
        <fgColor rgb="FF00A4E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2" xfId="0" applyFont="1" applyBorder="1"/>
    <xf numFmtId="0" fontId="4" fillId="0" borderId="9" xfId="0" applyFont="1" applyBorder="1"/>
    <xf numFmtId="0" fontId="2" fillId="0" borderId="0" xfId="0" applyFont="1" applyBorder="1"/>
    <xf numFmtId="0" fontId="2" fillId="0" borderId="8" xfId="0" applyFont="1" applyBorder="1"/>
    <xf numFmtId="0" fontId="2" fillId="0" borderId="11" xfId="0" applyFont="1" applyBorder="1"/>
    <xf numFmtId="0" fontId="2" fillId="0" borderId="5" xfId="0" applyFont="1" applyBorder="1"/>
    <xf numFmtId="0" fontId="4" fillId="0" borderId="0" xfId="0" applyFont="1"/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/>
    <xf numFmtId="0" fontId="2" fillId="0" borderId="1" xfId="0" applyFont="1" applyBorder="1"/>
    <xf numFmtId="0" fontId="5" fillId="2" borderId="6" xfId="0" applyFont="1" applyFill="1" applyBorder="1"/>
    <xf numFmtId="0" fontId="4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44" fontId="2" fillId="0" borderId="0" xfId="2" applyFont="1"/>
    <xf numFmtId="164" fontId="2" fillId="0" borderId="0" xfId="1" applyNumberFormat="1" applyFont="1"/>
    <xf numFmtId="0" fontId="7" fillId="0" borderId="0" xfId="0" applyFont="1"/>
    <xf numFmtId="0" fontId="8" fillId="0" borderId="0" xfId="0" applyFont="1"/>
    <xf numFmtId="164" fontId="7" fillId="0" borderId="0" xfId="1" applyNumberFormat="1" applyFont="1"/>
    <xf numFmtId="0" fontId="7" fillId="0" borderId="0" xfId="0" applyFont="1" applyBorder="1"/>
    <xf numFmtId="0" fontId="9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164" fontId="9" fillId="2" borderId="6" xfId="1" applyNumberFormat="1" applyFont="1" applyFill="1" applyBorder="1" applyAlignment="1">
      <alignment horizontal="center" vertical="center"/>
    </xf>
    <xf numFmtId="0" fontId="9" fillId="2" borderId="6" xfId="0" applyFont="1" applyFill="1" applyBorder="1"/>
    <xf numFmtId="0" fontId="7" fillId="0" borderId="6" xfId="0" applyFont="1" applyBorder="1"/>
    <xf numFmtId="0" fontId="7" fillId="4" borderId="6" xfId="0" applyFont="1" applyFill="1" applyBorder="1"/>
    <xf numFmtId="44" fontId="7" fillId="0" borderId="0" xfId="2" applyFont="1"/>
    <xf numFmtId="44" fontId="9" fillId="2" borderId="6" xfId="2" applyFont="1" applyFill="1" applyBorder="1" applyAlignment="1">
      <alignment horizontal="center" vertical="center" wrapText="1"/>
    </xf>
    <xf numFmtId="44" fontId="7" fillId="0" borderId="6" xfId="2" applyFont="1" applyBorder="1"/>
    <xf numFmtId="44" fontId="11" fillId="5" borderId="0" xfId="2" applyFont="1" applyFill="1"/>
    <xf numFmtId="0" fontId="12" fillId="5" borderId="0" xfId="0" applyFont="1" applyFill="1"/>
    <xf numFmtId="44" fontId="2" fillId="0" borderId="0" xfId="2" applyFont="1" applyBorder="1"/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Border="1" applyAlignment="1">
      <alignment horizontal="center" vertical="center"/>
    </xf>
    <xf numFmtId="0" fontId="7" fillId="2" borderId="0" xfId="0" applyFont="1" applyFill="1"/>
    <xf numFmtId="164" fontId="7" fillId="2" borderId="0" xfId="1" applyNumberFormat="1" applyFont="1" applyFill="1"/>
    <xf numFmtId="44" fontId="7" fillId="2" borderId="0" xfId="2" applyFont="1" applyFill="1"/>
    <xf numFmtId="0" fontId="2" fillId="0" borderId="0" xfId="0" applyFont="1"/>
    <xf numFmtId="0" fontId="13" fillId="0" borderId="0" xfId="0" applyFont="1" applyFill="1" applyAlignment="1"/>
    <xf numFmtId="44" fontId="7" fillId="0" borderId="6" xfId="2" applyFont="1" applyBorder="1" applyProtection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/>
    <xf numFmtId="1" fontId="7" fillId="0" borderId="6" xfId="1" applyNumberFormat="1" applyFont="1" applyBorder="1"/>
    <xf numFmtId="1" fontId="7" fillId="0" borderId="6" xfId="1" applyNumberFormat="1" applyFont="1" applyBorder="1" applyProtection="1"/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/>
    </xf>
    <xf numFmtId="6" fontId="14" fillId="0" borderId="16" xfId="0" applyNumberFormat="1" applyFont="1" applyBorder="1" applyAlignment="1">
      <alignment horizontal="center"/>
    </xf>
    <xf numFmtId="0" fontId="2" fillId="0" borderId="0" xfId="0" applyFont="1" applyBorder="1" applyProtection="1">
      <protection locked="0"/>
    </xf>
    <xf numFmtId="0" fontId="6" fillId="0" borderId="3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2" fillId="0" borderId="6" xfId="0" applyFont="1" applyBorder="1" applyProtection="1">
      <protection locked="0"/>
    </xf>
    <xf numFmtId="14" fontId="2" fillId="0" borderId="13" xfId="0" applyNumberFormat="1" applyFont="1" applyBorder="1" applyProtection="1">
      <protection locked="0"/>
    </xf>
    <xf numFmtId="44" fontId="7" fillId="0" borderId="6" xfId="2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15" fillId="5" borderId="0" xfId="0" applyFont="1" applyFill="1"/>
    <xf numFmtId="0" fontId="15" fillId="5" borderId="18" xfId="0" applyFont="1" applyFill="1" applyBorder="1"/>
    <xf numFmtId="0" fontId="16" fillId="2" borderId="6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2" fillId="0" borderId="0" xfId="0" applyFont="1"/>
    <xf numFmtId="0" fontId="15" fillId="5" borderId="1" xfId="0" applyFont="1" applyFill="1" applyBorder="1" applyAlignment="1">
      <alignment horizontal="center"/>
    </xf>
    <xf numFmtId="0" fontId="15" fillId="5" borderId="17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5" fillId="3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8" fillId="0" borderId="0" xfId="0" applyFont="1" applyBorder="1" applyAlignment="1">
      <alignment horizontal="center"/>
    </xf>
  </cellXfs>
  <cellStyles count="3">
    <cellStyle name="Komma" xfId="1" builtinId="3"/>
    <cellStyle name="Standaard" xfId="0" builtinId="0"/>
    <cellStyle name="Valuta" xfId="2" builtinId="4"/>
  </cellStyles>
  <dxfs count="0"/>
  <tableStyles count="0" defaultTableStyle="TableStyleMedium2" defaultPivotStyle="PivotStyleLight16"/>
  <colors>
    <mruColors>
      <color rgb="FF00A4E4"/>
      <color rgb="FF0046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10027</xdr:colOff>
      <xdr:row>0</xdr:row>
      <xdr:rowOff>0</xdr:rowOff>
    </xdr:from>
    <xdr:to>
      <xdr:col>4</xdr:col>
      <xdr:colOff>252663</xdr:colOff>
      <xdr:row>1</xdr:row>
      <xdr:rowOff>16543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FAB20AB-7FD6-48F3-84F7-19C8ACE53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95" y="0"/>
          <a:ext cx="7772400" cy="1781175"/>
        </a:xfrm>
        <a:prstGeom prst="rect">
          <a:avLst/>
        </a:prstGeom>
      </xdr:spPr>
    </xdr:pic>
    <xdr:clientData fPrintsWithSheet="0"/>
  </xdr:twoCellAnchor>
  <xdr:twoCellAnchor>
    <xdr:from>
      <xdr:col>7</xdr:col>
      <xdr:colOff>651387</xdr:colOff>
      <xdr:row>0</xdr:row>
      <xdr:rowOff>1745226</xdr:rowOff>
    </xdr:from>
    <xdr:to>
      <xdr:col>9</xdr:col>
      <xdr:colOff>2487561</xdr:colOff>
      <xdr:row>14</xdr:row>
      <xdr:rowOff>45781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65F7E576-CE02-4766-B728-EC46E8F6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7516" y="1745226"/>
          <a:ext cx="7772400" cy="4371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317499</xdr:colOff>
      <xdr:row>0</xdr:row>
      <xdr:rowOff>0</xdr:rowOff>
    </xdr:from>
    <xdr:to>
      <xdr:col>7</xdr:col>
      <xdr:colOff>386080</xdr:colOff>
      <xdr:row>4</xdr:row>
      <xdr:rowOff>25400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B9C8E13-35E7-4971-B588-B1C91863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0"/>
          <a:ext cx="11163301" cy="5908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BF5E9-00FB-4A4D-899A-A10E7F2FDF65}">
  <dimension ref="A1:J176"/>
  <sheetViews>
    <sheetView tabSelected="1" zoomScale="62" zoomScaleNormal="62" workbookViewId="0">
      <selection activeCell="B180" sqref="B180"/>
    </sheetView>
  </sheetViews>
  <sheetFormatPr defaultRowHeight="16.8" x14ac:dyDescent="0.4"/>
  <cols>
    <col min="1" max="1" width="7.5546875" style="1" bestFit="1" customWidth="1"/>
    <col min="2" max="2" width="51.88671875" style="1" customWidth="1"/>
    <col min="3" max="3" width="29" style="1" customWidth="1"/>
    <col min="4" max="5" width="28.88671875" style="1" customWidth="1"/>
    <col min="6" max="6" width="16.88671875" style="1" customWidth="1"/>
    <col min="7" max="7" width="19.6640625" style="1" customWidth="1"/>
    <col min="8" max="8" width="19.5546875" style="1" customWidth="1"/>
    <col min="9" max="9" width="67.109375" style="1" customWidth="1"/>
    <col min="10" max="10" width="55.21875" style="1" customWidth="1"/>
    <col min="11" max="16384" width="8.88671875" style="1"/>
  </cols>
  <sheetData>
    <row r="1" spans="1:9" ht="138.6" customHeight="1" x14ac:dyDescent="0.4">
      <c r="A1" s="69"/>
      <c r="B1" s="69"/>
      <c r="C1" s="69"/>
      <c r="D1" s="69"/>
      <c r="E1" s="69"/>
      <c r="F1" s="69"/>
      <c r="G1" s="69"/>
      <c r="H1" s="69"/>
      <c r="I1" s="69"/>
    </row>
    <row r="2" spans="1:9" ht="24.6" x14ac:dyDescent="0.55000000000000004">
      <c r="B2" s="2" t="s">
        <v>12</v>
      </c>
    </row>
    <row r="3" spans="1:9" ht="17.399999999999999" thickBot="1" x14ac:dyDescent="0.45">
      <c r="B3" s="3"/>
      <c r="C3" s="3"/>
    </row>
    <row r="4" spans="1:9" ht="28.2" customHeight="1" thickTop="1" thickBot="1" x14ac:dyDescent="0.45">
      <c r="B4" s="4" t="s">
        <v>17</v>
      </c>
      <c r="C4" s="54"/>
      <c r="D4" s="6"/>
      <c r="E4" s="72" t="s">
        <v>48</v>
      </c>
      <c r="F4" s="73"/>
      <c r="G4" s="74"/>
      <c r="H4" s="7"/>
    </row>
    <row r="5" spans="1:9" ht="25.2" customHeight="1" thickBot="1" x14ac:dyDescent="0.45">
      <c r="A5" s="8"/>
      <c r="B5" s="9" t="s">
        <v>0</v>
      </c>
      <c r="C5" s="55"/>
      <c r="E5" s="10" t="s">
        <v>11</v>
      </c>
      <c r="F5" s="50" t="s">
        <v>14</v>
      </c>
      <c r="G5" s="52" t="s">
        <v>50</v>
      </c>
    </row>
    <row r="6" spans="1:9" ht="33" customHeight="1" thickBot="1" x14ac:dyDescent="0.45">
      <c r="A6" s="8"/>
      <c r="B6" s="9" t="s">
        <v>1</v>
      </c>
      <c r="C6" s="55"/>
      <c r="E6" s="11">
        <v>3</v>
      </c>
      <c r="F6" s="51" t="s">
        <v>49</v>
      </c>
      <c r="G6" s="53">
        <v>60</v>
      </c>
    </row>
    <row r="7" spans="1:9" ht="27.6" customHeight="1" thickBot="1" x14ac:dyDescent="0.45">
      <c r="A7" s="8"/>
      <c r="B7" s="9" t="s">
        <v>2</v>
      </c>
      <c r="C7" s="55"/>
      <c r="E7" s="11">
        <v>3</v>
      </c>
      <c r="F7" s="51" t="s">
        <v>16</v>
      </c>
      <c r="G7" s="53">
        <v>45</v>
      </c>
    </row>
    <row r="8" spans="1:9" ht="32.4" customHeight="1" thickBot="1" x14ac:dyDescent="0.45">
      <c r="A8" s="8"/>
      <c r="B8" s="9" t="s">
        <v>3</v>
      </c>
      <c r="C8" s="55"/>
      <c r="E8" s="11">
        <v>4</v>
      </c>
      <c r="F8" s="51" t="s">
        <v>15</v>
      </c>
      <c r="G8" s="53">
        <v>30</v>
      </c>
    </row>
    <row r="9" spans="1:9" ht="27" customHeight="1" thickBot="1" x14ac:dyDescent="0.45">
      <c r="A9" s="8"/>
      <c r="B9" s="15" t="s">
        <v>21</v>
      </c>
      <c r="C9" s="55"/>
    </row>
    <row r="10" spans="1:9" ht="25.8" customHeight="1" thickBot="1" x14ac:dyDescent="0.45">
      <c r="A10" s="8"/>
      <c r="B10" s="9" t="s">
        <v>22</v>
      </c>
      <c r="C10" s="55"/>
    </row>
    <row r="11" spans="1:9" ht="34.200000000000003" thickBot="1" x14ac:dyDescent="0.45">
      <c r="A11" s="8"/>
      <c r="B11" s="18" t="s">
        <v>20</v>
      </c>
      <c r="C11" s="56"/>
    </row>
    <row r="12" spans="1:9" ht="30.6" customHeight="1" thickBot="1" x14ac:dyDescent="0.45">
      <c r="A12" s="8"/>
      <c r="B12" s="12" t="s">
        <v>4</v>
      </c>
      <c r="C12" s="57"/>
    </row>
    <row r="13" spans="1:9" ht="17.399999999999999" thickTop="1" x14ac:dyDescent="0.4"/>
    <row r="14" spans="1:9" x14ac:dyDescent="0.4">
      <c r="B14" s="9" t="s">
        <v>5</v>
      </c>
      <c r="C14" s="1">
        <f>B176</f>
        <v>0</v>
      </c>
    </row>
    <row r="15" spans="1:9" ht="17.399999999999999" thickBot="1" x14ac:dyDescent="0.45">
      <c r="C15" s="13"/>
    </row>
    <row r="16" spans="1:9" x14ac:dyDescent="0.4">
      <c r="B16" s="9" t="s">
        <v>31</v>
      </c>
      <c r="C16" s="36"/>
    </row>
    <row r="17" spans="1:10" ht="34.200000000000003" customHeight="1" x14ac:dyDescent="0.4">
      <c r="B17" s="9"/>
      <c r="C17" s="5"/>
    </row>
    <row r="18" spans="1:10" x14ac:dyDescent="0.4">
      <c r="B18" s="76" t="s">
        <v>19</v>
      </c>
      <c r="C18" s="76"/>
    </row>
    <row r="19" spans="1:10" ht="39" customHeight="1" x14ac:dyDescent="0.4">
      <c r="B19" s="75" t="s">
        <v>61</v>
      </c>
      <c r="C19" s="75"/>
      <c r="D19" s="75"/>
      <c r="E19" s="75"/>
      <c r="F19" s="75"/>
      <c r="G19" s="75"/>
      <c r="H19" s="75"/>
      <c r="I19" s="75"/>
    </row>
    <row r="20" spans="1:10" s="67" customFormat="1" x14ac:dyDescent="0.4">
      <c r="B20" s="9"/>
      <c r="C20" s="68"/>
    </row>
    <row r="21" spans="1:10" x14ac:dyDescent="0.4">
      <c r="B21" s="9" t="s">
        <v>60</v>
      </c>
      <c r="C21" s="5"/>
    </row>
    <row r="22" spans="1:10" x14ac:dyDescent="0.4">
      <c r="B22" s="9" t="s">
        <v>59</v>
      </c>
      <c r="C22" s="5"/>
    </row>
    <row r="23" spans="1:10" x14ac:dyDescent="0.4">
      <c r="C23" s="5"/>
    </row>
    <row r="24" spans="1:10" ht="27.6" customHeight="1" thickBot="1" x14ac:dyDescent="0.6">
      <c r="A24" s="62"/>
      <c r="B24" s="70" t="s">
        <v>62</v>
      </c>
      <c r="C24" s="71"/>
      <c r="D24" s="70" t="s">
        <v>66</v>
      </c>
      <c r="E24" s="70"/>
      <c r="F24" s="70"/>
      <c r="G24" s="70"/>
      <c r="H24" s="70"/>
      <c r="I24" s="63"/>
    </row>
    <row r="25" spans="1:10" ht="54.6" customHeight="1" thickBot="1" x14ac:dyDescent="0.45">
      <c r="A25" s="17"/>
      <c r="B25" s="64" t="s">
        <v>63</v>
      </c>
      <c r="C25" s="65" t="s">
        <v>13</v>
      </c>
      <c r="D25" s="65" t="s">
        <v>7</v>
      </c>
      <c r="E25" s="65" t="s">
        <v>6</v>
      </c>
      <c r="F25" s="65" t="s">
        <v>8</v>
      </c>
      <c r="G25" s="65" t="s">
        <v>9</v>
      </c>
      <c r="H25" s="65" t="s">
        <v>10</v>
      </c>
      <c r="I25" s="66" t="s">
        <v>18</v>
      </c>
    </row>
    <row r="26" spans="1:10" ht="39" customHeight="1" thickBot="1" x14ac:dyDescent="0.45">
      <c r="A26" s="14">
        <v>1</v>
      </c>
      <c r="B26" s="58"/>
      <c r="C26" s="58"/>
      <c r="D26" s="58"/>
      <c r="E26" s="58"/>
      <c r="F26" s="58"/>
      <c r="G26" s="58"/>
      <c r="H26" s="58"/>
      <c r="I26" s="59"/>
      <c r="J26" s="5"/>
    </row>
    <row r="27" spans="1:10" ht="39" customHeight="1" thickBot="1" x14ac:dyDescent="0.45">
      <c r="A27" s="14">
        <v>2</v>
      </c>
      <c r="B27" s="58"/>
      <c r="C27" s="58"/>
      <c r="D27" s="58"/>
      <c r="E27" s="58"/>
      <c r="F27" s="58"/>
      <c r="G27" s="58"/>
      <c r="H27" s="58"/>
      <c r="I27" s="59"/>
      <c r="J27" s="5"/>
    </row>
    <row r="28" spans="1:10" ht="39" customHeight="1" thickBot="1" x14ac:dyDescent="0.45">
      <c r="A28" s="14">
        <v>3</v>
      </c>
      <c r="B28" s="58"/>
      <c r="C28" s="58"/>
      <c r="D28" s="58"/>
      <c r="E28" s="58"/>
      <c r="F28" s="58"/>
      <c r="G28" s="58"/>
      <c r="H28" s="58"/>
      <c r="I28" s="59"/>
      <c r="J28" s="5"/>
    </row>
    <row r="29" spans="1:10" ht="39" customHeight="1" thickBot="1" x14ac:dyDescent="0.45">
      <c r="A29" s="14">
        <v>4</v>
      </c>
      <c r="B29" s="58"/>
      <c r="C29" s="58"/>
      <c r="D29" s="58"/>
      <c r="E29" s="58"/>
      <c r="F29" s="58"/>
      <c r="G29" s="58"/>
      <c r="H29" s="58"/>
      <c r="I29" s="59"/>
      <c r="J29" s="5"/>
    </row>
    <row r="30" spans="1:10" ht="39" customHeight="1" thickBot="1" x14ac:dyDescent="0.45">
      <c r="A30" s="14">
        <v>5</v>
      </c>
      <c r="B30" s="58"/>
      <c r="C30" s="58"/>
      <c r="D30" s="58"/>
      <c r="E30" s="58"/>
      <c r="F30" s="58"/>
      <c r="G30" s="58"/>
      <c r="H30" s="58"/>
      <c r="I30" s="59"/>
      <c r="J30" s="5"/>
    </row>
    <row r="31" spans="1:10" ht="39" customHeight="1" thickBot="1" x14ac:dyDescent="0.45">
      <c r="A31" s="14">
        <v>6</v>
      </c>
      <c r="B31" s="58"/>
      <c r="C31" s="58"/>
      <c r="D31" s="58"/>
      <c r="E31" s="58"/>
      <c r="F31" s="58"/>
      <c r="G31" s="58"/>
      <c r="H31" s="58"/>
      <c r="I31" s="59"/>
      <c r="J31" s="5"/>
    </row>
    <row r="32" spans="1:10" ht="39" customHeight="1" thickBot="1" x14ac:dyDescent="0.45">
      <c r="A32" s="14">
        <v>7</v>
      </c>
      <c r="B32" s="58"/>
      <c r="C32" s="58"/>
      <c r="D32" s="58"/>
      <c r="E32" s="58"/>
      <c r="F32" s="58"/>
      <c r="G32" s="58"/>
      <c r="H32" s="58"/>
      <c r="I32" s="59"/>
      <c r="J32" s="5"/>
    </row>
    <row r="33" spans="1:10" ht="39" customHeight="1" thickBot="1" x14ac:dyDescent="0.45">
      <c r="A33" s="14">
        <v>8</v>
      </c>
      <c r="B33" s="58"/>
      <c r="C33" s="58"/>
      <c r="D33" s="58"/>
      <c r="E33" s="58"/>
      <c r="F33" s="58"/>
      <c r="G33" s="58"/>
      <c r="H33" s="58"/>
      <c r="I33" s="59"/>
      <c r="J33" s="5"/>
    </row>
    <row r="34" spans="1:10" ht="39" customHeight="1" thickBot="1" x14ac:dyDescent="0.45">
      <c r="A34" s="14">
        <v>9</v>
      </c>
      <c r="B34" s="58"/>
      <c r="C34" s="58"/>
      <c r="D34" s="58"/>
      <c r="E34" s="58"/>
      <c r="F34" s="58"/>
      <c r="G34" s="58"/>
      <c r="H34" s="58"/>
      <c r="I34" s="59"/>
      <c r="J34" s="5"/>
    </row>
    <row r="35" spans="1:10" ht="39" customHeight="1" thickBot="1" x14ac:dyDescent="0.45">
      <c r="A35" s="14">
        <v>10</v>
      </c>
      <c r="B35" s="58"/>
      <c r="C35" s="58"/>
      <c r="D35" s="58"/>
      <c r="E35" s="58"/>
      <c r="F35" s="58"/>
      <c r="G35" s="58"/>
      <c r="H35" s="58"/>
      <c r="I35" s="59"/>
      <c r="J35" s="5"/>
    </row>
    <row r="36" spans="1:10" ht="39" customHeight="1" thickBot="1" x14ac:dyDescent="0.45">
      <c r="A36" s="14">
        <v>11</v>
      </c>
      <c r="B36" s="58"/>
      <c r="C36" s="58"/>
      <c r="D36" s="58"/>
      <c r="E36" s="58"/>
      <c r="F36" s="58"/>
      <c r="G36" s="58"/>
      <c r="H36" s="58"/>
      <c r="I36" s="59"/>
      <c r="J36" s="5"/>
    </row>
    <row r="37" spans="1:10" ht="39" customHeight="1" thickBot="1" x14ac:dyDescent="0.45">
      <c r="A37" s="14">
        <v>12</v>
      </c>
      <c r="B37" s="58"/>
      <c r="C37" s="58"/>
      <c r="D37" s="58"/>
      <c r="E37" s="58"/>
      <c r="F37" s="58"/>
      <c r="G37" s="58"/>
      <c r="H37" s="58"/>
      <c r="I37" s="59"/>
      <c r="J37" s="5"/>
    </row>
    <row r="38" spans="1:10" ht="39" customHeight="1" thickBot="1" x14ac:dyDescent="0.45">
      <c r="A38" s="14">
        <v>13</v>
      </c>
      <c r="B38" s="58"/>
      <c r="C38" s="58"/>
      <c r="D38" s="58"/>
      <c r="E38" s="58"/>
      <c r="F38" s="58"/>
      <c r="G38" s="58"/>
      <c r="H38" s="58"/>
      <c r="I38" s="59"/>
      <c r="J38" s="5"/>
    </row>
    <row r="39" spans="1:10" ht="39" customHeight="1" thickBot="1" x14ac:dyDescent="0.45">
      <c r="A39" s="14">
        <v>14</v>
      </c>
      <c r="B39" s="58"/>
      <c r="C39" s="58"/>
      <c r="D39" s="58"/>
      <c r="E39" s="58"/>
      <c r="F39" s="58"/>
      <c r="G39" s="58"/>
      <c r="H39" s="58"/>
      <c r="I39" s="59"/>
      <c r="J39" s="5"/>
    </row>
    <row r="40" spans="1:10" ht="39" customHeight="1" thickBot="1" x14ac:dyDescent="0.45">
      <c r="A40" s="14">
        <v>15</v>
      </c>
      <c r="B40" s="58"/>
      <c r="C40" s="58"/>
      <c r="D40" s="58"/>
      <c r="E40" s="58"/>
      <c r="F40" s="58"/>
      <c r="G40" s="58"/>
      <c r="H40" s="58"/>
      <c r="I40" s="59"/>
      <c r="J40" s="5"/>
    </row>
    <row r="41" spans="1:10" ht="39" customHeight="1" thickBot="1" x14ac:dyDescent="0.45">
      <c r="A41" s="14">
        <v>16</v>
      </c>
      <c r="B41" s="58"/>
      <c r="C41" s="58"/>
      <c r="D41" s="58"/>
      <c r="E41" s="58"/>
      <c r="F41" s="58"/>
      <c r="G41" s="58"/>
      <c r="H41" s="58"/>
      <c r="I41" s="59"/>
      <c r="J41" s="5"/>
    </row>
    <row r="42" spans="1:10" ht="39" customHeight="1" thickBot="1" x14ac:dyDescent="0.45">
      <c r="A42" s="14">
        <v>17</v>
      </c>
      <c r="B42" s="58"/>
      <c r="C42" s="58"/>
      <c r="D42" s="58"/>
      <c r="E42" s="58"/>
      <c r="F42" s="58"/>
      <c r="G42" s="58"/>
      <c r="H42" s="58"/>
      <c r="I42" s="59"/>
      <c r="J42" s="5"/>
    </row>
    <row r="43" spans="1:10" ht="39" customHeight="1" thickBot="1" x14ac:dyDescent="0.45">
      <c r="A43" s="14">
        <v>18</v>
      </c>
      <c r="B43" s="58"/>
      <c r="C43" s="58"/>
      <c r="D43" s="58"/>
      <c r="E43" s="58"/>
      <c r="F43" s="58"/>
      <c r="G43" s="58"/>
      <c r="H43" s="58"/>
      <c r="I43" s="59"/>
      <c r="J43" s="5"/>
    </row>
    <row r="44" spans="1:10" ht="39" customHeight="1" thickBot="1" x14ac:dyDescent="0.45">
      <c r="A44" s="14">
        <v>19</v>
      </c>
      <c r="B44" s="58"/>
      <c r="C44" s="58"/>
      <c r="D44" s="58"/>
      <c r="E44" s="58"/>
      <c r="F44" s="58"/>
      <c r="G44" s="58"/>
      <c r="H44" s="58"/>
      <c r="I44" s="59"/>
      <c r="J44" s="5"/>
    </row>
    <row r="45" spans="1:10" ht="39" customHeight="1" thickBot="1" x14ac:dyDescent="0.45">
      <c r="A45" s="14">
        <v>20</v>
      </c>
      <c r="B45" s="58"/>
      <c r="C45" s="58"/>
      <c r="D45" s="58"/>
      <c r="E45" s="58"/>
      <c r="F45" s="58"/>
      <c r="G45" s="58"/>
      <c r="H45" s="58"/>
      <c r="I45" s="59"/>
      <c r="J45" s="5"/>
    </row>
    <row r="46" spans="1:10" ht="39" customHeight="1" thickBot="1" x14ac:dyDescent="0.45">
      <c r="A46" s="14">
        <v>21</v>
      </c>
      <c r="B46" s="58"/>
      <c r="C46" s="58"/>
      <c r="D46" s="58"/>
      <c r="E46" s="58"/>
      <c r="F46" s="58"/>
      <c r="G46" s="58"/>
      <c r="H46" s="58"/>
      <c r="I46" s="59"/>
      <c r="J46" s="5"/>
    </row>
    <row r="47" spans="1:10" ht="39" customHeight="1" thickBot="1" x14ac:dyDescent="0.45">
      <c r="A47" s="14">
        <v>22</v>
      </c>
      <c r="B47" s="58"/>
      <c r="C47" s="58"/>
      <c r="D47" s="58"/>
      <c r="E47" s="58"/>
      <c r="F47" s="58"/>
      <c r="G47" s="58"/>
      <c r="H47" s="58"/>
      <c r="I47" s="59"/>
      <c r="J47" s="5"/>
    </row>
    <row r="48" spans="1:10" ht="39" customHeight="1" thickBot="1" x14ac:dyDescent="0.45">
      <c r="A48" s="14">
        <v>23</v>
      </c>
      <c r="B48" s="58"/>
      <c r="C48" s="58"/>
      <c r="D48" s="58"/>
      <c r="E48" s="58"/>
      <c r="F48" s="58"/>
      <c r="G48" s="58"/>
      <c r="H48" s="58"/>
      <c r="I48" s="59"/>
      <c r="J48" s="5"/>
    </row>
    <row r="49" spans="1:10" ht="39" customHeight="1" thickBot="1" x14ac:dyDescent="0.45">
      <c r="A49" s="14">
        <v>24</v>
      </c>
      <c r="B49" s="58"/>
      <c r="C49" s="58"/>
      <c r="D49" s="58"/>
      <c r="E49" s="58"/>
      <c r="F49" s="58"/>
      <c r="G49" s="58"/>
      <c r="H49" s="58"/>
      <c r="I49" s="59"/>
      <c r="J49" s="5"/>
    </row>
    <row r="50" spans="1:10" ht="39" customHeight="1" thickBot="1" x14ac:dyDescent="0.45">
      <c r="A50" s="14">
        <v>25</v>
      </c>
      <c r="B50" s="58"/>
      <c r="C50" s="58"/>
      <c r="D50" s="58"/>
      <c r="E50" s="58"/>
      <c r="F50" s="58"/>
      <c r="G50" s="58"/>
      <c r="H50" s="58"/>
      <c r="I50" s="59"/>
      <c r="J50" s="5"/>
    </row>
    <row r="51" spans="1:10" ht="39" customHeight="1" thickBot="1" x14ac:dyDescent="0.45">
      <c r="A51" s="14">
        <v>26</v>
      </c>
      <c r="B51" s="58"/>
      <c r="C51" s="58"/>
      <c r="D51" s="58"/>
      <c r="E51" s="58"/>
      <c r="F51" s="58"/>
      <c r="G51" s="58"/>
      <c r="H51" s="58"/>
      <c r="I51" s="59"/>
      <c r="J51" s="5"/>
    </row>
    <row r="52" spans="1:10" ht="39" customHeight="1" thickBot="1" x14ac:dyDescent="0.45">
      <c r="A52" s="14">
        <v>27</v>
      </c>
      <c r="B52" s="58"/>
      <c r="C52" s="58"/>
      <c r="D52" s="58"/>
      <c r="E52" s="58"/>
      <c r="F52" s="58"/>
      <c r="G52" s="58"/>
      <c r="H52" s="58"/>
      <c r="I52" s="59"/>
      <c r="J52" s="5"/>
    </row>
    <row r="53" spans="1:10" ht="39" customHeight="1" thickBot="1" x14ac:dyDescent="0.45">
      <c r="A53" s="14">
        <v>28</v>
      </c>
      <c r="B53" s="58"/>
      <c r="C53" s="58"/>
      <c r="D53" s="58"/>
      <c r="E53" s="58"/>
      <c r="F53" s="58"/>
      <c r="G53" s="58"/>
      <c r="H53" s="58"/>
      <c r="I53" s="59"/>
      <c r="J53" s="5"/>
    </row>
    <row r="54" spans="1:10" ht="39" customHeight="1" thickBot="1" x14ac:dyDescent="0.45">
      <c r="A54" s="14">
        <v>29</v>
      </c>
      <c r="B54" s="58"/>
      <c r="C54" s="58"/>
      <c r="D54" s="58"/>
      <c r="E54" s="58"/>
      <c r="F54" s="58"/>
      <c r="G54" s="58"/>
      <c r="H54" s="58"/>
      <c r="I54" s="59"/>
      <c r="J54" s="5"/>
    </row>
    <row r="55" spans="1:10" ht="39" customHeight="1" thickBot="1" x14ac:dyDescent="0.45">
      <c r="A55" s="14">
        <v>30</v>
      </c>
      <c r="B55" s="58"/>
      <c r="C55" s="58"/>
      <c r="D55" s="58"/>
      <c r="E55" s="58"/>
      <c r="F55" s="58"/>
      <c r="G55" s="58"/>
      <c r="H55" s="58"/>
      <c r="I55" s="59"/>
      <c r="J55" s="5"/>
    </row>
    <row r="56" spans="1:10" ht="39" customHeight="1" thickBot="1" x14ac:dyDescent="0.45">
      <c r="A56" s="14">
        <v>31</v>
      </c>
      <c r="B56" s="58"/>
      <c r="C56" s="58"/>
      <c r="D56" s="58"/>
      <c r="E56" s="58"/>
      <c r="F56" s="58"/>
      <c r="G56" s="58"/>
      <c r="H56" s="58"/>
      <c r="I56" s="59"/>
      <c r="J56" s="5"/>
    </row>
    <row r="57" spans="1:10" ht="39" customHeight="1" thickBot="1" x14ac:dyDescent="0.45">
      <c r="A57" s="14">
        <v>32</v>
      </c>
      <c r="B57" s="58"/>
      <c r="C57" s="58"/>
      <c r="D57" s="58"/>
      <c r="E57" s="58"/>
      <c r="F57" s="58"/>
      <c r="G57" s="58"/>
      <c r="H57" s="58"/>
      <c r="I57" s="59"/>
      <c r="J57" s="5"/>
    </row>
    <row r="58" spans="1:10" ht="39" customHeight="1" thickBot="1" x14ac:dyDescent="0.45">
      <c r="A58" s="14">
        <v>33</v>
      </c>
      <c r="B58" s="58"/>
      <c r="C58" s="58"/>
      <c r="D58" s="58"/>
      <c r="E58" s="58"/>
      <c r="F58" s="58"/>
      <c r="G58" s="58"/>
      <c r="H58" s="58"/>
      <c r="I58" s="59"/>
      <c r="J58" s="5"/>
    </row>
    <row r="59" spans="1:10" ht="39" customHeight="1" thickBot="1" x14ac:dyDescent="0.45">
      <c r="A59" s="14">
        <v>34</v>
      </c>
      <c r="B59" s="58"/>
      <c r="C59" s="58"/>
      <c r="D59" s="58"/>
      <c r="E59" s="58"/>
      <c r="F59" s="58"/>
      <c r="G59" s="58"/>
      <c r="H59" s="58"/>
      <c r="I59" s="59"/>
      <c r="J59" s="5"/>
    </row>
    <row r="60" spans="1:10" ht="39" customHeight="1" thickBot="1" x14ac:dyDescent="0.45">
      <c r="A60" s="14">
        <v>35</v>
      </c>
      <c r="B60" s="58"/>
      <c r="C60" s="58"/>
      <c r="D60" s="58"/>
      <c r="E60" s="58"/>
      <c r="F60" s="58"/>
      <c r="G60" s="58"/>
      <c r="H60" s="58"/>
      <c r="I60" s="59"/>
      <c r="J60" s="5"/>
    </row>
    <row r="61" spans="1:10" ht="39" customHeight="1" thickBot="1" x14ac:dyDescent="0.45">
      <c r="A61" s="14">
        <v>36</v>
      </c>
      <c r="B61" s="58"/>
      <c r="C61" s="58"/>
      <c r="D61" s="58"/>
      <c r="E61" s="58"/>
      <c r="F61" s="58"/>
      <c r="G61" s="58"/>
      <c r="H61" s="58"/>
      <c r="I61" s="59"/>
      <c r="J61" s="5"/>
    </row>
    <row r="62" spans="1:10" ht="39" customHeight="1" thickBot="1" x14ac:dyDescent="0.45">
      <c r="A62" s="14">
        <v>37</v>
      </c>
      <c r="B62" s="58"/>
      <c r="C62" s="58"/>
      <c r="D62" s="58"/>
      <c r="E62" s="58"/>
      <c r="F62" s="58"/>
      <c r="G62" s="58"/>
      <c r="H62" s="58"/>
      <c r="I62" s="59"/>
      <c r="J62" s="5"/>
    </row>
    <row r="63" spans="1:10" ht="39" customHeight="1" thickBot="1" x14ac:dyDescent="0.45">
      <c r="A63" s="14">
        <v>38</v>
      </c>
      <c r="B63" s="58"/>
      <c r="C63" s="58"/>
      <c r="D63" s="58"/>
      <c r="E63" s="58"/>
      <c r="F63" s="58"/>
      <c r="G63" s="58"/>
      <c r="H63" s="58"/>
      <c r="I63" s="59"/>
      <c r="J63" s="5"/>
    </row>
    <row r="64" spans="1:10" ht="39" customHeight="1" thickBot="1" x14ac:dyDescent="0.45">
      <c r="A64" s="14">
        <v>39</v>
      </c>
      <c r="B64" s="58"/>
      <c r="C64" s="58"/>
      <c r="D64" s="58"/>
      <c r="E64" s="58"/>
      <c r="F64" s="58"/>
      <c r="G64" s="58"/>
      <c r="H64" s="58"/>
      <c r="I64" s="59"/>
      <c r="J64" s="5"/>
    </row>
    <row r="65" spans="1:10" ht="39" customHeight="1" thickBot="1" x14ac:dyDescent="0.45">
      <c r="A65" s="14">
        <v>40</v>
      </c>
      <c r="B65" s="58"/>
      <c r="C65" s="58"/>
      <c r="D65" s="58"/>
      <c r="E65" s="58"/>
      <c r="F65" s="58"/>
      <c r="G65" s="58"/>
      <c r="H65" s="58"/>
      <c r="I65" s="59"/>
      <c r="J65" s="5"/>
    </row>
    <row r="66" spans="1:10" ht="39" customHeight="1" thickBot="1" x14ac:dyDescent="0.45">
      <c r="A66" s="14">
        <v>41</v>
      </c>
      <c r="B66" s="58"/>
      <c r="C66" s="58"/>
      <c r="D66" s="58"/>
      <c r="E66" s="58"/>
      <c r="F66" s="58"/>
      <c r="G66" s="58"/>
      <c r="H66" s="58"/>
      <c r="I66" s="59"/>
      <c r="J66" s="5"/>
    </row>
    <row r="67" spans="1:10" ht="39" customHeight="1" thickBot="1" x14ac:dyDescent="0.45">
      <c r="A67" s="14">
        <v>42</v>
      </c>
      <c r="B67" s="58"/>
      <c r="C67" s="58"/>
      <c r="D67" s="58"/>
      <c r="E67" s="58"/>
      <c r="F67" s="58"/>
      <c r="G67" s="58"/>
      <c r="H67" s="58"/>
      <c r="I67" s="59"/>
      <c r="J67" s="5"/>
    </row>
    <row r="68" spans="1:10" ht="39" customHeight="1" thickBot="1" x14ac:dyDescent="0.45">
      <c r="A68" s="14">
        <v>43</v>
      </c>
      <c r="B68" s="58"/>
      <c r="C68" s="58"/>
      <c r="D68" s="58"/>
      <c r="E68" s="58"/>
      <c r="F68" s="58"/>
      <c r="G68" s="58"/>
      <c r="H68" s="58"/>
      <c r="I68" s="59"/>
      <c r="J68" s="5"/>
    </row>
    <row r="69" spans="1:10" ht="39" customHeight="1" thickBot="1" x14ac:dyDescent="0.45">
      <c r="A69" s="14">
        <v>44</v>
      </c>
      <c r="B69" s="58"/>
      <c r="C69" s="58"/>
      <c r="D69" s="58"/>
      <c r="E69" s="58"/>
      <c r="F69" s="58"/>
      <c r="G69" s="58"/>
      <c r="H69" s="58"/>
      <c r="I69" s="59"/>
      <c r="J69" s="5"/>
    </row>
    <row r="70" spans="1:10" ht="39" customHeight="1" thickBot="1" x14ac:dyDescent="0.45">
      <c r="A70" s="14">
        <v>45</v>
      </c>
      <c r="B70" s="58"/>
      <c r="C70" s="58"/>
      <c r="D70" s="58"/>
      <c r="E70" s="58"/>
      <c r="F70" s="58"/>
      <c r="G70" s="58"/>
      <c r="H70" s="58"/>
      <c r="I70" s="59"/>
      <c r="J70" s="5"/>
    </row>
    <row r="71" spans="1:10" ht="39" customHeight="1" thickBot="1" x14ac:dyDescent="0.45">
      <c r="A71" s="14">
        <v>46</v>
      </c>
      <c r="B71" s="58"/>
      <c r="C71" s="58"/>
      <c r="D71" s="58"/>
      <c r="E71" s="58"/>
      <c r="F71" s="58"/>
      <c r="G71" s="58"/>
      <c r="H71" s="58"/>
      <c r="I71" s="59"/>
      <c r="J71" s="5"/>
    </row>
    <row r="72" spans="1:10" ht="39" customHeight="1" thickBot="1" x14ac:dyDescent="0.45">
      <c r="A72" s="14">
        <v>47</v>
      </c>
      <c r="B72" s="58"/>
      <c r="C72" s="58"/>
      <c r="D72" s="58"/>
      <c r="E72" s="58"/>
      <c r="F72" s="58"/>
      <c r="G72" s="58"/>
      <c r="H72" s="58"/>
      <c r="I72" s="59"/>
      <c r="J72" s="5"/>
    </row>
    <row r="73" spans="1:10" ht="39" customHeight="1" thickBot="1" x14ac:dyDescent="0.45">
      <c r="A73" s="14">
        <v>48</v>
      </c>
      <c r="B73" s="58"/>
      <c r="C73" s="58"/>
      <c r="D73" s="58"/>
      <c r="E73" s="58"/>
      <c r="F73" s="58"/>
      <c r="G73" s="58"/>
      <c r="H73" s="58"/>
      <c r="I73" s="59"/>
      <c r="J73" s="5"/>
    </row>
    <row r="74" spans="1:10" ht="39" customHeight="1" thickBot="1" x14ac:dyDescent="0.45">
      <c r="A74" s="14">
        <v>49</v>
      </c>
      <c r="B74" s="58"/>
      <c r="C74" s="58"/>
      <c r="D74" s="58"/>
      <c r="E74" s="58"/>
      <c r="F74" s="58"/>
      <c r="G74" s="58"/>
      <c r="H74" s="58"/>
      <c r="I74" s="59"/>
      <c r="J74" s="5"/>
    </row>
    <row r="75" spans="1:10" s="43" customFormat="1" ht="39" customHeight="1" thickBot="1" x14ac:dyDescent="0.45">
      <c r="A75" s="14">
        <v>50</v>
      </c>
      <c r="B75" s="58"/>
      <c r="C75" s="58"/>
      <c r="D75" s="58"/>
      <c r="E75" s="58"/>
      <c r="F75" s="58"/>
      <c r="G75" s="58"/>
      <c r="H75" s="58"/>
      <c r="I75" s="59"/>
      <c r="J75" s="5"/>
    </row>
    <row r="76" spans="1:10" s="43" customFormat="1" ht="39" customHeight="1" thickBot="1" x14ac:dyDescent="0.45">
      <c r="A76" s="14">
        <v>51</v>
      </c>
      <c r="B76" s="58"/>
      <c r="C76" s="58"/>
      <c r="D76" s="58"/>
      <c r="E76" s="58"/>
      <c r="F76" s="58"/>
      <c r="G76" s="58"/>
      <c r="H76" s="58"/>
      <c r="I76" s="59"/>
      <c r="J76" s="5"/>
    </row>
    <row r="77" spans="1:10" s="43" customFormat="1" ht="39" customHeight="1" thickBot="1" x14ac:dyDescent="0.45">
      <c r="A77" s="14">
        <v>52</v>
      </c>
      <c r="B77" s="58"/>
      <c r="C77" s="58"/>
      <c r="D77" s="58"/>
      <c r="E77" s="58"/>
      <c r="F77" s="58"/>
      <c r="G77" s="58"/>
      <c r="H77" s="58"/>
      <c r="I77" s="59"/>
      <c r="J77" s="5"/>
    </row>
    <row r="78" spans="1:10" s="43" customFormat="1" ht="39" customHeight="1" thickBot="1" x14ac:dyDescent="0.45">
      <c r="A78" s="14">
        <v>53</v>
      </c>
      <c r="B78" s="58"/>
      <c r="C78" s="58"/>
      <c r="D78" s="58"/>
      <c r="E78" s="58"/>
      <c r="F78" s="58"/>
      <c r="G78" s="58"/>
      <c r="H78" s="58"/>
      <c r="I78" s="59"/>
      <c r="J78" s="5"/>
    </row>
    <row r="79" spans="1:10" s="43" customFormat="1" ht="39" customHeight="1" thickBot="1" x14ac:dyDescent="0.45">
      <c r="A79" s="14">
        <v>54</v>
      </c>
      <c r="B79" s="58"/>
      <c r="C79" s="58"/>
      <c r="D79" s="58"/>
      <c r="E79" s="58"/>
      <c r="F79" s="58"/>
      <c r="G79" s="58"/>
      <c r="H79" s="58"/>
      <c r="I79" s="59"/>
      <c r="J79" s="5"/>
    </row>
    <row r="80" spans="1:10" s="43" customFormat="1" ht="39" customHeight="1" thickBot="1" x14ac:dyDescent="0.45">
      <c r="A80" s="14">
        <v>55</v>
      </c>
      <c r="B80" s="58"/>
      <c r="C80" s="58"/>
      <c r="D80" s="58"/>
      <c r="E80" s="58"/>
      <c r="F80" s="58"/>
      <c r="G80" s="58"/>
      <c r="H80" s="58"/>
      <c r="I80" s="59"/>
      <c r="J80" s="5"/>
    </row>
    <row r="81" spans="1:10" s="43" customFormat="1" ht="39" customHeight="1" thickBot="1" x14ac:dyDescent="0.45">
      <c r="A81" s="14">
        <v>56</v>
      </c>
      <c r="B81" s="58"/>
      <c r="C81" s="58"/>
      <c r="D81" s="58"/>
      <c r="E81" s="58"/>
      <c r="F81" s="58"/>
      <c r="G81" s="58"/>
      <c r="H81" s="58"/>
      <c r="I81" s="59"/>
      <c r="J81" s="5"/>
    </row>
    <row r="82" spans="1:10" s="43" customFormat="1" ht="39" customHeight="1" thickBot="1" x14ac:dyDescent="0.45">
      <c r="A82" s="14">
        <v>57</v>
      </c>
      <c r="B82" s="58"/>
      <c r="C82" s="58"/>
      <c r="D82" s="58"/>
      <c r="E82" s="58"/>
      <c r="F82" s="58"/>
      <c r="G82" s="58"/>
      <c r="H82" s="58"/>
      <c r="I82" s="59"/>
      <c r="J82" s="5"/>
    </row>
    <row r="83" spans="1:10" s="43" customFormat="1" ht="39" customHeight="1" thickBot="1" x14ac:dyDescent="0.45">
      <c r="A83" s="14">
        <v>58</v>
      </c>
      <c r="B83" s="58"/>
      <c r="C83" s="58"/>
      <c r="D83" s="58"/>
      <c r="E83" s="58"/>
      <c r="F83" s="58"/>
      <c r="G83" s="58"/>
      <c r="H83" s="58"/>
      <c r="I83" s="59"/>
      <c r="J83" s="5"/>
    </row>
    <row r="84" spans="1:10" s="43" customFormat="1" ht="39" customHeight="1" thickBot="1" x14ac:dyDescent="0.45">
      <c r="A84" s="14">
        <v>59</v>
      </c>
      <c r="B84" s="58"/>
      <c r="C84" s="58"/>
      <c r="D84" s="58"/>
      <c r="E84" s="58"/>
      <c r="F84" s="58"/>
      <c r="G84" s="58"/>
      <c r="H84" s="58"/>
      <c r="I84" s="59"/>
      <c r="J84" s="5"/>
    </row>
    <row r="85" spans="1:10" s="43" customFormat="1" ht="39" customHeight="1" thickBot="1" x14ac:dyDescent="0.45">
      <c r="A85" s="14">
        <v>60</v>
      </c>
      <c r="B85" s="58"/>
      <c r="C85" s="58"/>
      <c r="D85" s="58"/>
      <c r="E85" s="58"/>
      <c r="F85" s="58"/>
      <c r="G85" s="58"/>
      <c r="H85" s="58"/>
      <c r="I85" s="59"/>
      <c r="J85" s="5"/>
    </row>
    <row r="86" spans="1:10" s="43" customFormat="1" ht="39" customHeight="1" thickBot="1" x14ac:dyDescent="0.45">
      <c r="A86" s="14">
        <v>61</v>
      </c>
      <c r="B86" s="58"/>
      <c r="C86" s="58"/>
      <c r="D86" s="58"/>
      <c r="E86" s="58"/>
      <c r="F86" s="58"/>
      <c r="G86" s="58"/>
      <c r="H86" s="58"/>
      <c r="I86" s="59"/>
      <c r="J86" s="5"/>
    </row>
    <row r="87" spans="1:10" s="43" customFormat="1" ht="39" customHeight="1" thickBot="1" x14ac:dyDescent="0.45">
      <c r="A87" s="14">
        <v>62</v>
      </c>
      <c r="B87" s="58"/>
      <c r="C87" s="58"/>
      <c r="D87" s="58"/>
      <c r="E87" s="58"/>
      <c r="F87" s="58"/>
      <c r="G87" s="58"/>
      <c r="H87" s="58"/>
      <c r="I87" s="59"/>
      <c r="J87" s="5"/>
    </row>
    <row r="88" spans="1:10" s="43" customFormat="1" ht="39" customHeight="1" thickBot="1" x14ac:dyDescent="0.45">
      <c r="A88" s="14">
        <v>63</v>
      </c>
      <c r="B88" s="58"/>
      <c r="C88" s="58"/>
      <c r="D88" s="58"/>
      <c r="E88" s="58"/>
      <c r="F88" s="58"/>
      <c r="G88" s="58"/>
      <c r="H88" s="58"/>
      <c r="I88" s="59"/>
      <c r="J88" s="5"/>
    </row>
    <row r="89" spans="1:10" s="43" customFormat="1" ht="39" customHeight="1" thickBot="1" x14ac:dyDescent="0.45">
      <c r="A89" s="14">
        <v>64</v>
      </c>
      <c r="B89" s="58"/>
      <c r="C89" s="58"/>
      <c r="D89" s="58"/>
      <c r="E89" s="58"/>
      <c r="F89" s="58"/>
      <c r="G89" s="58"/>
      <c r="H89" s="58"/>
      <c r="I89" s="59"/>
      <c r="J89" s="5"/>
    </row>
    <row r="90" spans="1:10" s="43" customFormat="1" ht="39" customHeight="1" thickBot="1" x14ac:dyDescent="0.45">
      <c r="A90" s="14">
        <v>65</v>
      </c>
      <c r="B90" s="58"/>
      <c r="C90" s="58"/>
      <c r="D90" s="58"/>
      <c r="E90" s="58"/>
      <c r="F90" s="58"/>
      <c r="G90" s="58"/>
      <c r="H90" s="58"/>
      <c r="I90" s="59"/>
      <c r="J90" s="5"/>
    </row>
    <row r="91" spans="1:10" s="43" customFormat="1" ht="39" customHeight="1" thickBot="1" x14ac:dyDescent="0.45">
      <c r="A91" s="14">
        <v>66</v>
      </c>
      <c r="B91" s="58"/>
      <c r="C91" s="58"/>
      <c r="D91" s="58"/>
      <c r="E91" s="58"/>
      <c r="F91" s="58"/>
      <c r="G91" s="58"/>
      <c r="H91" s="58"/>
      <c r="I91" s="59"/>
      <c r="J91" s="5"/>
    </row>
    <row r="92" spans="1:10" s="43" customFormat="1" ht="39" customHeight="1" thickBot="1" x14ac:dyDescent="0.45">
      <c r="A92" s="14">
        <v>67</v>
      </c>
      <c r="B92" s="58"/>
      <c r="C92" s="58"/>
      <c r="D92" s="58"/>
      <c r="E92" s="58"/>
      <c r="F92" s="58"/>
      <c r="G92" s="58"/>
      <c r="H92" s="58"/>
      <c r="I92" s="59"/>
      <c r="J92" s="5"/>
    </row>
    <row r="93" spans="1:10" s="43" customFormat="1" ht="39" customHeight="1" thickBot="1" x14ac:dyDescent="0.45">
      <c r="A93" s="14">
        <v>68</v>
      </c>
      <c r="B93" s="58"/>
      <c r="C93" s="58"/>
      <c r="D93" s="58"/>
      <c r="E93" s="58"/>
      <c r="F93" s="58"/>
      <c r="G93" s="58"/>
      <c r="H93" s="58"/>
      <c r="I93" s="59"/>
      <c r="J93" s="5"/>
    </row>
    <row r="94" spans="1:10" s="43" customFormat="1" ht="39" customHeight="1" thickBot="1" x14ac:dyDescent="0.45">
      <c r="A94" s="14">
        <v>69</v>
      </c>
      <c r="B94" s="58"/>
      <c r="C94" s="58"/>
      <c r="D94" s="58"/>
      <c r="E94" s="58"/>
      <c r="F94" s="58"/>
      <c r="G94" s="58"/>
      <c r="H94" s="58"/>
      <c r="I94" s="59"/>
      <c r="J94" s="5"/>
    </row>
    <row r="95" spans="1:10" s="43" customFormat="1" ht="39" customHeight="1" thickBot="1" x14ac:dyDescent="0.45">
      <c r="A95" s="14">
        <v>70</v>
      </c>
      <c r="B95" s="58"/>
      <c r="C95" s="58"/>
      <c r="D95" s="58"/>
      <c r="E95" s="58"/>
      <c r="F95" s="58"/>
      <c r="G95" s="58"/>
      <c r="H95" s="58"/>
      <c r="I95" s="59"/>
      <c r="J95" s="5"/>
    </row>
    <row r="96" spans="1:10" s="43" customFormat="1" ht="39" customHeight="1" thickBot="1" x14ac:dyDescent="0.45">
      <c r="A96" s="14">
        <v>71</v>
      </c>
      <c r="B96" s="58"/>
      <c r="C96" s="58"/>
      <c r="D96" s="58"/>
      <c r="E96" s="58"/>
      <c r="F96" s="58"/>
      <c r="G96" s="58"/>
      <c r="H96" s="58"/>
      <c r="I96" s="59"/>
      <c r="J96" s="5"/>
    </row>
    <row r="97" spans="1:10" s="43" customFormat="1" ht="39" customHeight="1" thickBot="1" x14ac:dyDescent="0.45">
      <c r="A97" s="14">
        <v>72</v>
      </c>
      <c r="B97" s="58"/>
      <c r="C97" s="58"/>
      <c r="D97" s="58"/>
      <c r="E97" s="58"/>
      <c r="F97" s="58"/>
      <c r="G97" s="58"/>
      <c r="H97" s="58"/>
      <c r="I97" s="59"/>
      <c r="J97" s="5"/>
    </row>
    <row r="98" spans="1:10" s="43" customFormat="1" ht="39" customHeight="1" thickBot="1" x14ac:dyDescent="0.45">
      <c r="A98" s="14">
        <v>73</v>
      </c>
      <c r="B98" s="58"/>
      <c r="C98" s="58"/>
      <c r="D98" s="58"/>
      <c r="E98" s="58"/>
      <c r="F98" s="58"/>
      <c r="G98" s="58"/>
      <c r="H98" s="58"/>
      <c r="I98" s="59"/>
      <c r="J98" s="5"/>
    </row>
    <row r="99" spans="1:10" s="43" customFormat="1" ht="39" customHeight="1" thickBot="1" x14ac:dyDescent="0.45">
      <c r="A99" s="14">
        <v>74</v>
      </c>
      <c r="B99" s="58"/>
      <c r="C99" s="58"/>
      <c r="D99" s="58"/>
      <c r="E99" s="58"/>
      <c r="F99" s="58"/>
      <c r="G99" s="58"/>
      <c r="H99" s="58"/>
      <c r="I99" s="59"/>
      <c r="J99" s="5"/>
    </row>
    <row r="100" spans="1:10" s="43" customFormat="1" ht="39" customHeight="1" thickBot="1" x14ac:dyDescent="0.45">
      <c r="A100" s="14">
        <v>75</v>
      </c>
      <c r="B100" s="58"/>
      <c r="C100" s="58"/>
      <c r="D100" s="58"/>
      <c r="E100" s="58"/>
      <c r="F100" s="58"/>
      <c r="G100" s="58"/>
      <c r="H100" s="58"/>
      <c r="I100" s="59"/>
      <c r="J100" s="5"/>
    </row>
    <row r="101" spans="1:10" s="43" customFormat="1" ht="39" customHeight="1" thickBot="1" x14ac:dyDescent="0.45">
      <c r="A101" s="14">
        <v>76</v>
      </c>
      <c r="B101" s="58"/>
      <c r="C101" s="58"/>
      <c r="D101" s="58"/>
      <c r="E101" s="58"/>
      <c r="F101" s="58"/>
      <c r="G101" s="58"/>
      <c r="H101" s="58"/>
      <c r="I101" s="59"/>
      <c r="J101" s="5"/>
    </row>
    <row r="102" spans="1:10" s="43" customFormat="1" ht="39" customHeight="1" thickBot="1" x14ac:dyDescent="0.45">
      <c r="A102" s="14">
        <v>77</v>
      </c>
      <c r="B102" s="58"/>
      <c r="C102" s="58"/>
      <c r="D102" s="58"/>
      <c r="E102" s="58"/>
      <c r="F102" s="58"/>
      <c r="G102" s="58"/>
      <c r="H102" s="58"/>
      <c r="I102" s="59"/>
      <c r="J102" s="5"/>
    </row>
    <row r="103" spans="1:10" s="43" customFormat="1" ht="39" customHeight="1" thickBot="1" x14ac:dyDescent="0.45">
      <c r="A103" s="14">
        <v>78</v>
      </c>
      <c r="B103" s="58"/>
      <c r="C103" s="58"/>
      <c r="D103" s="58"/>
      <c r="E103" s="58"/>
      <c r="F103" s="58"/>
      <c r="G103" s="58"/>
      <c r="H103" s="58"/>
      <c r="I103" s="59"/>
      <c r="J103" s="5"/>
    </row>
    <row r="104" spans="1:10" s="43" customFormat="1" ht="39" customHeight="1" thickBot="1" x14ac:dyDescent="0.45">
      <c r="A104" s="14">
        <v>79</v>
      </c>
      <c r="B104" s="58"/>
      <c r="C104" s="58"/>
      <c r="D104" s="58"/>
      <c r="E104" s="58"/>
      <c r="F104" s="58"/>
      <c r="G104" s="58"/>
      <c r="H104" s="58"/>
      <c r="I104" s="59"/>
      <c r="J104" s="5"/>
    </row>
    <row r="105" spans="1:10" s="43" customFormat="1" ht="39" customHeight="1" thickBot="1" x14ac:dyDescent="0.45">
      <c r="A105" s="14">
        <v>80</v>
      </c>
      <c r="B105" s="58"/>
      <c r="C105" s="58"/>
      <c r="D105" s="58"/>
      <c r="E105" s="58"/>
      <c r="F105" s="58"/>
      <c r="G105" s="58"/>
      <c r="H105" s="58"/>
      <c r="I105" s="59"/>
      <c r="J105" s="5"/>
    </row>
    <row r="106" spans="1:10" s="43" customFormat="1" ht="39" customHeight="1" thickBot="1" x14ac:dyDescent="0.45">
      <c r="A106" s="14">
        <v>81</v>
      </c>
      <c r="B106" s="58"/>
      <c r="C106" s="58"/>
      <c r="D106" s="58"/>
      <c r="E106" s="58"/>
      <c r="F106" s="58"/>
      <c r="G106" s="58"/>
      <c r="H106" s="58"/>
      <c r="I106" s="59"/>
      <c r="J106" s="5"/>
    </row>
    <row r="107" spans="1:10" s="43" customFormat="1" ht="39" customHeight="1" thickBot="1" x14ac:dyDescent="0.45">
      <c r="A107" s="14">
        <v>82</v>
      </c>
      <c r="B107" s="58"/>
      <c r="C107" s="58"/>
      <c r="D107" s="58"/>
      <c r="E107" s="58"/>
      <c r="F107" s="58"/>
      <c r="G107" s="58"/>
      <c r="H107" s="58"/>
      <c r="I107" s="59"/>
      <c r="J107" s="5"/>
    </row>
    <row r="108" spans="1:10" s="43" customFormat="1" ht="39" customHeight="1" thickBot="1" x14ac:dyDescent="0.45">
      <c r="A108" s="14">
        <v>83</v>
      </c>
      <c r="B108" s="58"/>
      <c r="C108" s="58"/>
      <c r="D108" s="58"/>
      <c r="E108" s="58"/>
      <c r="F108" s="58"/>
      <c r="G108" s="58"/>
      <c r="H108" s="58"/>
      <c r="I108" s="59"/>
      <c r="J108" s="5"/>
    </row>
    <row r="109" spans="1:10" s="43" customFormat="1" ht="39" customHeight="1" thickBot="1" x14ac:dyDescent="0.45">
      <c r="A109" s="14">
        <v>84</v>
      </c>
      <c r="B109" s="58"/>
      <c r="C109" s="58"/>
      <c r="D109" s="58"/>
      <c r="E109" s="58"/>
      <c r="F109" s="58"/>
      <c r="G109" s="58"/>
      <c r="H109" s="58"/>
      <c r="I109" s="59"/>
      <c r="J109" s="5"/>
    </row>
    <row r="110" spans="1:10" s="43" customFormat="1" ht="39" customHeight="1" thickBot="1" x14ac:dyDescent="0.45">
      <c r="A110" s="14">
        <v>85</v>
      </c>
      <c r="B110" s="58"/>
      <c r="C110" s="58"/>
      <c r="D110" s="58"/>
      <c r="E110" s="58"/>
      <c r="F110" s="58"/>
      <c r="G110" s="58"/>
      <c r="H110" s="58"/>
      <c r="I110" s="59"/>
      <c r="J110" s="5"/>
    </row>
    <row r="111" spans="1:10" s="43" customFormat="1" ht="39" customHeight="1" thickBot="1" x14ac:dyDescent="0.45">
      <c r="A111" s="14">
        <v>86</v>
      </c>
      <c r="B111" s="58"/>
      <c r="C111" s="58"/>
      <c r="D111" s="58"/>
      <c r="E111" s="58"/>
      <c r="F111" s="58"/>
      <c r="G111" s="58"/>
      <c r="H111" s="58"/>
      <c r="I111" s="59"/>
      <c r="J111" s="5"/>
    </row>
    <row r="112" spans="1:10" s="43" customFormat="1" ht="39" customHeight="1" thickBot="1" x14ac:dyDescent="0.45">
      <c r="A112" s="14">
        <v>87</v>
      </c>
      <c r="B112" s="58"/>
      <c r="C112" s="58"/>
      <c r="D112" s="58"/>
      <c r="E112" s="58"/>
      <c r="F112" s="58"/>
      <c r="G112" s="58"/>
      <c r="H112" s="58"/>
      <c r="I112" s="59"/>
      <c r="J112" s="5"/>
    </row>
    <row r="113" spans="1:10" s="43" customFormat="1" ht="39" customHeight="1" thickBot="1" x14ac:dyDescent="0.45">
      <c r="A113" s="14">
        <v>88</v>
      </c>
      <c r="B113" s="58"/>
      <c r="C113" s="58"/>
      <c r="D113" s="58"/>
      <c r="E113" s="58"/>
      <c r="F113" s="58"/>
      <c r="G113" s="58"/>
      <c r="H113" s="58"/>
      <c r="I113" s="59"/>
      <c r="J113" s="5"/>
    </row>
    <row r="114" spans="1:10" s="43" customFormat="1" ht="39" customHeight="1" thickBot="1" x14ac:dyDescent="0.45">
      <c r="A114" s="14">
        <v>89</v>
      </c>
      <c r="B114" s="58"/>
      <c r="C114" s="58"/>
      <c r="D114" s="58"/>
      <c r="E114" s="58"/>
      <c r="F114" s="58"/>
      <c r="G114" s="58"/>
      <c r="H114" s="58"/>
      <c r="I114" s="59"/>
      <c r="J114" s="5"/>
    </row>
    <row r="115" spans="1:10" s="43" customFormat="1" ht="39" customHeight="1" thickBot="1" x14ac:dyDescent="0.45">
      <c r="A115" s="14">
        <v>90</v>
      </c>
      <c r="B115" s="58"/>
      <c r="C115" s="58"/>
      <c r="D115" s="58"/>
      <c r="E115" s="58"/>
      <c r="F115" s="58"/>
      <c r="G115" s="58"/>
      <c r="H115" s="58"/>
      <c r="I115" s="59"/>
      <c r="J115" s="5"/>
    </row>
    <row r="116" spans="1:10" s="43" customFormat="1" ht="39" customHeight="1" thickBot="1" x14ac:dyDescent="0.45">
      <c r="A116" s="14">
        <v>91</v>
      </c>
      <c r="B116" s="58"/>
      <c r="C116" s="58"/>
      <c r="D116" s="58"/>
      <c r="E116" s="58"/>
      <c r="F116" s="58"/>
      <c r="G116" s="58"/>
      <c r="H116" s="58"/>
      <c r="I116" s="59"/>
      <c r="J116" s="5"/>
    </row>
    <row r="117" spans="1:10" s="43" customFormat="1" ht="39" customHeight="1" thickBot="1" x14ac:dyDescent="0.45">
      <c r="A117" s="14">
        <v>92</v>
      </c>
      <c r="B117" s="58"/>
      <c r="C117" s="58"/>
      <c r="D117" s="58"/>
      <c r="E117" s="58"/>
      <c r="F117" s="58"/>
      <c r="G117" s="58"/>
      <c r="H117" s="58"/>
      <c r="I117" s="59"/>
      <c r="J117" s="5"/>
    </row>
    <row r="118" spans="1:10" s="43" customFormat="1" ht="39" customHeight="1" thickBot="1" x14ac:dyDescent="0.45">
      <c r="A118" s="14">
        <v>93</v>
      </c>
      <c r="B118" s="58"/>
      <c r="C118" s="58"/>
      <c r="D118" s="58"/>
      <c r="E118" s="58"/>
      <c r="F118" s="58"/>
      <c r="G118" s="58"/>
      <c r="H118" s="58"/>
      <c r="I118" s="59"/>
      <c r="J118" s="5"/>
    </row>
    <row r="119" spans="1:10" s="43" customFormat="1" ht="39" customHeight="1" thickBot="1" x14ac:dyDescent="0.45">
      <c r="A119" s="14">
        <v>94</v>
      </c>
      <c r="B119" s="58"/>
      <c r="C119" s="58"/>
      <c r="D119" s="58"/>
      <c r="E119" s="58"/>
      <c r="F119" s="58"/>
      <c r="G119" s="58"/>
      <c r="H119" s="58"/>
      <c r="I119" s="59"/>
      <c r="J119" s="5"/>
    </row>
    <row r="120" spans="1:10" s="43" customFormat="1" ht="39" customHeight="1" thickBot="1" x14ac:dyDescent="0.45">
      <c r="A120" s="14">
        <v>95</v>
      </c>
      <c r="B120" s="58"/>
      <c r="C120" s="58"/>
      <c r="D120" s="58"/>
      <c r="E120" s="58"/>
      <c r="F120" s="58"/>
      <c r="G120" s="58"/>
      <c r="H120" s="58"/>
      <c r="I120" s="59"/>
      <c r="J120" s="5"/>
    </row>
    <row r="121" spans="1:10" s="43" customFormat="1" ht="39" customHeight="1" thickBot="1" x14ac:dyDescent="0.45">
      <c r="A121" s="14">
        <v>96</v>
      </c>
      <c r="B121" s="58"/>
      <c r="C121" s="58"/>
      <c r="D121" s="58"/>
      <c r="E121" s="58"/>
      <c r="F121" s="58"/>
      <c r="G121" s="58"/>
      <c r="H121" s="58"/>
      <c r="I121" s="59"/>
      <c r="J121" s="5"/>
    </row>
    <row r="122" spans="1:10" s="43" customFormat="1" ht="39" customHeight="1" thickBot="1" x14ac:dyDescent="0.45">
      <c r="A122" s="14">
        <v>97</v>
      </c>
      <c r="B122" s="58"/>
      <c r="C122" s="58"/>
      <c r="D122" s="58"/>
      <c r="E122" s="58"/>
      <c r="F122" s="58"/>
      <c r="G122" s="58"/>
      <c r="H122" s="58"/>
      <c r="I122" s="59"/>
      <c r="J122" s="5"/>
    </row>
    <row r="123" spans="1:10" s="43" customFormat="1" ht="39" customHeight="1" thickBot="1" x14ac:dyDescent="0.45">
      <c r="A123" s="14">
        <v>98</v>
      </c>
      <c r="B123" s="58"/>
      <c r="C123" s="58"/>
      <c r="D123" s="58"/>
      <c r="E123" s="58"/>
      <c r="F123" s="58"/>
      <c r="G123" s="58"/>
      <c r="H123" s="58"/>
      <c r="I123" s="59"/>
      <c r="J123" s="5"/>
    </row>
    <row r="124" spans="1:10" s="43" customFormat="1" ht="39" customHeight="1" thickBot="1" x14ac:dyDescent="0.45">
      <c r="A124" s="14">
        <v>99</v>
      </c>
      <c r="B124" s="58"/>
      <c r="C124" s="58"/>
      <c r="D124" s="58"/>
      <c r="E124" s="58"/>
      <c r="F124" s="58"/>
      <c r="G124" s="58"/>
      <c r="H124" s="58"/>
      <c r="I124" s="59"/>
      <c r="J124" s="5"/>
    </row>
    <row r="125" spans="1:10" s="43" customFormat="1" ht="39" customHeight="1" thickBot="1" x14ac:dyDescent="0.45">
      <c r="A125" s="14">
        <v>100</v>
      </c>
      <c r="B125" s="58"/>
      <c r="C125" s="58"/>
      <c r="D125" s="58"/>
      <c r="E125" s="58"/>
      <c r="F125" s="58"/>
      <c r="G125" s="58"/>
      <c r="H125" s="58"/>
      <c r="I125" s="59"/>
      <c r="J125" s="5"/>
    </row>
    <row r="126" spans="1:10" s="43" customFormat="1" ht="39" customHeight="1" thickBot="1" x14ac:dyDescent="0.45">
      <c r="A126" s="14">
        <v>101</v>
      </c>
      <c r="B126" s="58"/>
      <c r="C126" s="58"/>
      <c r="D126" s="58"/>
      <c r="E126" s="58"/>
      <c r="F126" s="58"/>
      <c r="G126" s="58"/>
      <c r="H126" s="58"/>
      <c r="I126" s="59"/>
      <c r="J126" s="5"/>
    </row>
    <row r="127" spans="1:10" s="43" customFormat="1" ht="39" customHeight="1" thickBot="1" x14ac:dyDescent="0.45">
      <c r="A127" s="14">
        <v>102</v>
      </c>
      <c r="B127" s="58"/>
      <c r="C127" s="58"/>
      <c r="D127" s="58"/>
      <c r="E127" s="58"/>
      <c r="F127" s="58"/>
      <c r="G127" s="58"/>
      <c r="H127" s="58"/>
      <c r="I127" s="59"/>
      <c r="J127" s="5"/>
    </row>
    <row r="128" spans="1:10" s="43" customFormat="1" ht="39" customHeight="1" thickBot="1" x14ac:dyDescent="0.45">
      <c r="A128" s="14">
        <v>103</v>
      </c>
      <c r="B128" s="58"/>
      <c r="C128" s="58"/>
      <c r="D128" s="58"/>
      <c r="E128" s="58"/>
      <c r="F128" s="58"/>
      <c r="G128" s="58"/>
      <c r="H128" s="58"/>
      <c r="I128" s="59"/>
      <c r="J128" s="5"/>
    </row>
    <row r="129" spans="1:10" s="43" customFormat="1" ht="39" customHeight="1" thickBot="1" x14ac:dyDescent="0.45">
      <c r="A129" s="14">
        <v>104</v>
      </c>
      <c r="B129" s="58"/>
      <c r="C129" s="58"/>
      <c r="D129" s="58"/>
      <c r="E129" s="58"/>
      <c r="F129" s="58"/>
      <c r="G129" s="58"/>
      <c r="H129" s="58"/>
      <c r="I129" s="59"/>
      <c r="J129" s="5"/>
    </row>
    <row r="130" spans="1:10" s="43" customFormat="1" ht="39" customHeight="1" thickBot="1" x14ac:dyDescent="0.45">
      <c r="A130" s="14">
        <v>105</v>
      </c>
      <c r="B130" s="58"/>
      <c r="C130" s="58"/>
      <c r="D130" s="58"/>
      <c r="E130" s="58"/>
      <c r="F130" s="58"/>
      <c r="G130" s="58"/>
      <c r="H130" s="58"/>
      <c r="I130" s="59"/>
      <c r="J130" s="5"/>
    </row>
    <row r="131" spans="1:10" s="43" customFormat="1" ht="39" customHeight="1" thickBot="1" x14ac:dyDescent="0.45">
      <c r="A131" s="14">
        <v>106</v>
      </c>
      <c r="B131" s="58"/>
      <c r="C131" s="58"/>
      <c r="D131" s="58"/>
      <c r="E131" s="58"/>
      <c r="F131" s="58"/>
      <c r="G131" s="58"/>
      <c r="H131" s="58"/>
      <c r="I131" s="59"/>
      <c r="J131" s="5"/>
    </row>
    <row r="132" spans="1:10" s="43" customFormat="1" ht="39" customHeight="1" thickBot="1" x14ac:dyDescent="0.45">
      <c r="A132" s="14">
        <v>107</v>
      </c>
      <c r="B132" s="58"/>
      <c r="C132" s="58"/>
      <c r="D132" s="58"/>
      <c r="E132" s="58"/>
      <c r="F132" s="58"/>
      <c r="G132" s="58"/>
      <c r="H132" s="58"/>
      <c r="I132" s="59"/>
      <c r="J132" s="5"/>
    </row>
    <row r="133" spans="1:10" s="43" customFormat="1" ht="39" customHeight="1" thickBot="1" x14ac:dyDescent="0.45">
      <c r="A133" s="14">
        <v>108</v>
      </c>
      <c r="B133" s="58"/>
      <c r="C133" s="58"/>
      <c r="D133" s="58"/>
      <c r="E133" s="58"/>
      <c r="F133" s="58"/>
      <c r="G133" s="58"/>
      <c r="H133" s="58"/>
      <c r="I133" s="59"/>
      <c r="J133" s="5"/>
    </row>
    <row r="134" spans="1:10" s="43" customFormat="1" ht="39" customHeight="1" thickBot="1" x14ac:dyDescent="0.45">
      <c r="A134" s="14">
        <v>109</v>
      </c>
      <c r="B134" s="58"/>
      <c r="C134" s="58"/>
      <c r="D134" s="58"/>
      <c r="E134" s="58"/>
      <c r="F134" s="58"/>
      <c r="G134" s="58"/>
      <c r="H134" s="58"/>
      <c r="I134" s="59"/>
      <c r="J134" s="5"/>
    </row>
    <row r="135" spans="1:10" s="43" customFormat="1" ht="39" customHeight="1" thickBot="1" x14ac:dyDescent="0.45">
      <c r="A135" s="14">
        <v>110</v>
      </c>
      <c r="B135" s="58"/>
      <c r="C135" s="58"/>
      <c r="D135" s="58"/>
      <c r="E135" s="58"/>
      <c r="F135" s="58"/>
      <c r="G135" s="58"/>
      <c r="H135" s="58"/>
      <c r="I135" s="59"/>
      <c r="J135" s="5"/>
    </row>
    <row r="136" spans="1:10" s="43" customFormat="1" ht="39" customHeight="1" thickBot="1" x14ac:dyDescent="0.45">
      <c r="A136" s="14">
        <v>111</v>
      </c>
      <c r="B136" s="58"/>
      <c r="C136" s="58"/>
      <c r="D136" s="58"/>
      <c r="E136" s="58"/>
      <c r="F136" s="58"/>
      <c r="G136" s="58"/>
      <c r="H136" s="58"/>
      <c r="I136" s="59"/>
      <c r="J136" s="5"/>
    </row>
    <row r="137" spans="1:10" s="43" customFormat="1" ht="39" customHeight="1" thickBot="1" x14ac:dyDescent="0.45">
      <c r="A137" s="14">
        <v>112</v>
      </c>
      <c r="B137" s="58"/>
      <c r="C137" s="58"/>
      <c r="D137" s="58"/>
      <c r="E137" s="58"/>
      <c r="F137" s="58"/>
      <c r="G137" s="58"/>
      <c r="H137" s="58"/>
      <c r="I137" s="59"/>
      <c r="J137" s="5"/>
    </row>
    <row r="138" spans="1:10" s="43" customFormat="1" ht="39" customHeight="1" thickBot="1" x14ac:dyDescent="0.45">
      <c r="A138" s="14">
        <v>113</v>
      </c>
      <c r="B138" s="58"/>
      <c r="C138" s="58"/>
      <c r="D138" s="58"/>
      <c r="E138" s="58"/>
      <c r="F138" s="58"/>
      <c r="G138" s="58"/>
      <c r="H138" s="58"/>
      <c r="I138" s="59"/>
      <c r="J138" s="5"/>
    </row>
    <row r="139" spans="1:10" s="43" customFormat="1" ht="39" customHeight="1" thickBot="1" x14ac:dyDescent="0.45">
      <c r="A139" s="14">
        <v>114</v>
      </c>
      <c r="B139" s="58"/>
      <c r="C139" s="58"/>
      <c r="D139" s="58"/>
      <c r="E139" s="58"/>
      <c r="F139" s="58"/>
      <c r="G139" s="58"/>
      <c r="H139" s="58"/>
      <c r="I139" s="59"/>
      <c r="J139" s="5"/>
    </row>
    <row r="140" spans="1:10" s="43" customFormat="1" ht="39" customHeight="1" thickBot="1" x14ac:dyDescent="0.45">
      <c r="A140" s="14">
        <v>115</v>
      </c>
      <c r="B140" s="58"/>
      <c r="C140" s="58"/>
      <c r="D140" s="58"/>
      <c r="E140" s="58"/>
      <c r="F140" s="58"/>
      <c r="G140" s="58"/>
      <c r="H140" s="58"/>
      <c r="I140" s="59"/>
      <c r="J140" s="5"/>
    </row>
    <row r="141" spans="1:10" s="43" customFormat="1" ht="39" customHeight="1" thickBot="1" x14ac:dyDescent="0.45">
      <c r="A141" s="14">
        <v>116</v>
      </c>
      <c r="B141" s="58"/>
      <c r="C141" s="58"/>
      <c r="D141" s="58"/>
      <c r="E141" s="58"/>
      <c r="F141" s="58"/>
      <c r="G141" s="58"/>
      <c r="H141" s="58"/>
      <c r="I141" s="59"/>
      <c r="J141" s="5"/>
    </row>
    <row r="142" spans="1:10" s="43" customFormat="1" ht="39" customHeight="1" thickBot="1" x14ac:dyDescent="0.45">
      <c r="A142" s="14">
        <v>117</v>
      </c>
      <c r="B142" s="58"/>
      <c r="C142" s="58"/>
      <c r="D142" s="58"/>
      <c r="E142" s="58"/>
      <c r="F142" s="58"/>
      <c r="G142" s="58"/>
      <c r="H142" s="58"/>
      <c r="I142" s="59"/>
      <c r="J142" s="5"/>
    </row>
    <row r="143" spans="1:10" s="43" customFormat="1" ht="39" customHeight="1" thickBot="1" x14ac:dyDescent="0.45">
      <c r="A143" s="14">
        <v>118</v>
      </c>
      <c r="B143" s="58"/>
      <c r="C143" s="58"/>
      <c r="D143" s="58"/>
      <c r="E143" s="58"/>
      <c r="F143" s="58"/>
      <c r="G143" s="58"/>
      <c r="H143" s="58"/>
      <c r="I143" s="59"/>
      <c r="J143" s="5"/>
    </row>
    <row r="144" spans="1:10" s="43" customFormat="1" ht="39" customHeight="1" thickBot="1" x14ac:dyDescent="0.45">
      <c r="A144" s="14">
        <v>119</v>
      </c>
      <c r="B144" s="58"/>
      <c r="C144" s="58"/>
      <c r="D144" s="58"/>
      <c r="E144" s="58"/>
      <c r="F144" s="58"/>
      <c r="G144" s="58"/>
      <c r="H144" s="58"/>
      <c r="I144" s="59"/>
      <c r="J144" s="5"/>
    </row>
    <row r="145" spans="1:10" s="43" customFormat="1" ht="39" customHeight="1" thickBot="1" x14ac:dyDescent="0.45">
      <c r="A145" s="14">
        <v>120</v>
      </c>
      <c r="B145" s="58"/>
      <c r="C145" s="58"/>
      <c r="D145" s="58"/>
      <c r="E145" s="58"/>
      <c r="F145" s="58"/>
      <c r="G145" s="58"/>
      <c r="H145" s="58"/>
      <c r="I145" s="59"/>
      <c r="J145" s="5"/>
    </row>
    <row r="146" spans="1:10" s="43" customFormat="1" ht="39" customHeight="1" thickBot="1" x14ac:dyDescent="0.45">
      <c r="A146" s="14">
        <v>121</v>
      </c>
      <c r="B146" s="58"/>
      <c r="C146" s="58"/>
      <c r="D146" s="58"/>
      <c r="E146" s="58"/>
      <c r="F146" s="58"/>
      <c r="G146" s="58"/>
      <c r="H146" s="58"/>
      <c r="I146" s="59"/>
      <c r="J146" s="5"/>
    </row>
    <row r="147" spans="1:10" s="43" customFormat="1" ht="39" customHeight="1" thickBot="1" x14ac:dyDescent="0.45">
      <c r="A147" s="14">
        <v>122</v>
      </c>
      <c r="B147" s="58"/>
      <c r="C147" s="58"/>
      <c r="D147" s="58"/>
      <c r="E147" s="58"/>
      <c r="F147" s="58"/>
      <c r="G147" s="58"/>
      <c r="H147" s="58"/>
      <c r="I147" s="59"/>
      <c r="J147" s="5"/>
    </row>
    <row r="148" spans="1:10" s="43" customFormat="1" ht="39" customHeight="1" thickBot="1" x14ac:dyDescent="0.45">
      <c r="A148" s="14">
        <v>123</v>
      </c>
      <c r="B148" s="58"/>
      <c r="C148" s="58"/>
      <c r="D148" s="58"/>
      <c r="E148" s="58"/>
      <c r="F148" s="58"/>
      <c r="G148" s="58"/>
      <c r="H148" s="58"/>
      <c r="I148" s="59"/>
      <c r="J148" s="5"/>
    </row>
    <row r="149" spans="1:10" s="43" customFormat="1" ht="39" customHeight="1" thickBot="1" x14ac:dyDescent="0.45">
      <c r="A149" s="14">
        <v>124</v>
      </c>
      <c r="B149" s="58"/>
      <c r="C149" s="58"/>
      <c r="D149" s="58"/>
      <c r="E149" s="58"/>
      <c r="F149" s="58"/>
      <c r="G149" s="58"/>
      <c r="H149" s="58"/>
      <c r="I149" s="59"/>
      <c r="J149" s="5"/>
    </row>
    <row r="150" spans="1:10" s="43" customFormat="1" ht="39" customHeight="1" thickBot="1" x14ac:dyDescent="0.45">
      <c r="A150" s="14">
        <v>125</v>
      </c>
      <c r="B150" s="58"/>
      <c r="C150" s="58"/>
      <c r="D150" s="58"/>
      <c r="E150" s="58"/>
      <c r="F150" s="58"/>
      <c r="G150" s="58"/>
      <c r="H150" s="58"/>
      <c r="I150" s="59"/>
      <c r="J150" s="5"/>
    </row>
    <row r="151" spans="1:10" s="43" customFormat="1" ht="39" customHeight="1" thickBot="1" x14ac:dyDescent="0.45">
      <c r="A151" s="14">
        <v>126</v>
      </c>
      <c r="B151" s="58"/>
      <c r="C151" s="58"/>
      <c r="D151" s="58"/>
      <c r="E151" s="58"/>
      <c r="F151" s="58"/>
      <c r="G151" s="58"/>
      <c r="H151" s="58"/>
      <c r="I151" s="59"/>
      <c r="J151" s="5"/>
    </row>
    <row r="152" spans="1:10" s="43" customFormat="1" ht="39" customHeight="1" thickBot="1" x14ac:dyDescent="0.45">
      <c r="A152" s="14">
        <v>127</v>
      </c>
      <c r="B152" s="58"/>
      <c r="C152" s="58"/>
      <c r="D152" s="58"/>
      <c r="E152" s="58"/>
      <c r="F152" s="58"/>
      <c r="G152" s="58"/>
      <c r="H152" s="58"/>
      <c r="I152" s="59"/>
      <c r="J152" s="5"/>
    </row>
    <row r="153" spans="1:10" s="43" customFormat="1" ht="39" customHeight="1" thickBot="1" x14ac:dyDescent="0.45">
      <c r="A153" s="14">
        <v>128</v>
      </c>
      <c r="B153" s="58"/>
      <c r="C153" s="58"/>
      <c r="D153" s="58"/>
      <c r="E153" s="58"/>
      <c r="F153" s="58"/>
      <c r="G153" s="58"/>
      <c r="H153" s="58"/>
      <c r="I153" s="59"/>
      <c r="J153" s="5"/>
    </row>
    <row r="154" spans="1:10" s="43" customFormat="1" ht="39" customHeight="1" thickBot="1" x14ac:dyDescent="0.45">
      <c r="A154" s="14">
        <v>129</v>
      </c>
      <c r="B154" s="58"/>
      <c r="C154" s="58"/>
      <c r="D154" s="58"/>
      <c r="E154" s="58"/>
      <c r="F154" s="58"/>
      <c r="G154" s="58"/>
      <c r="H154" s="58"/>
      <c r="I154" s="59"/>
      <c r="J154" s="5"/>
    </row>
    <row r="155" spans="1:10" s="43" customFormat="1" ht="39" customHeight="1" thickBot="1" x14ac:dyDescent="0.45">
      <c r="A155" s="14">
        <v>130</v>
      </c>
      <c r="B155" s="58"/>
      <c r="C155" s="58"/>
      <c r="D155" s="58"/>
      <c r="E155" s="58"/>
      <c r="F155" s="58"/>
      <c r="G155" s="58"/>
      <c r="H155" s="58"/>
      <c r="I155" s="59"/>
      <c r="J155" s="5"/>
    </row>
    <row r="156" spans="1:10" s="43" customFormat="1" ht="39" customHeight="1" thickBot="1" x14ac:dyDescent="0.45">
      <c r="A156" s="14">
        <v>131</v>
      </c>
      <c r="B156" s="58"/>
      <c r="C156" s="58"/>
      <c r="D156" s="58"/>
      <c r="E156" s="58"/>
      <c r="F156" s="58"/>
      <c r="G156" s="58"/>
      <c r="H156" s="58"/>
      <c r="I156" s="59"/>
      <c r="J156" s="5"/>
    </row>
    <row r="157" spans="1:10" s="43" customFormat="1" ht="39" customHeight="1" thickBot="1" x14ac:dyDescent="0.45">
      <c r="A157" s="14">
        <v>132</v>
      </c>
      <c r="B157" s="58"/>
      <c r="C157" s="58"/>
      <c r="D157" s="58"/>
      <c r="E157" s="58"/>
      <c r="F157" s="58"/>
      <c r="G157" s="58"/>
      <c r="H157" s="58"/>
      <c r="I157" s="59"/>
      <c r="J157" s="5"/>
    </row>
    <row r="158" spans="1:10" s="43" customFormat="1" ht="39" customHeight="1" thickBot="1" x14ac:dyDescent="0.45">
      <c r="A158" s="14">
        <v>133</v>
      </c>
      <c r="B158" s="58"/>
      <c r="C158" s="58"/>
      <c r="D158" s="58"/>
      <c r="E158" s="58"/>
      <c r="F158" s="58"/>
      <c r="G158" s="58"/>
      <c r="H158" s="58"/>
      <c r="I158" s="59"/>
      <c r="J158" s="5"/>
    </row>
    <row r="159" spans="1:10" s="43" customFormat="1" ht="39" customHeight="1" thickBot="1" x14ac:dyDescent="0.45">
      <c r="A159" s="14">
        <v>134</v>
      </c>
      <c r="B159" s="58"/>
      <c r="C159" s="58"/>
      <c r="D159" s="58"/>
      <c r="E159" s="58"/>
      <c r="F159" s="58"/>
      <c r="G159" s="58"/>
      <c r="H159" s="58"/>
      <c r="I159" s="59"/>
      <c r="J159" s="5"/>
    </row>
    <row r="160" spans="1:10" s="43" customFormat="1" ht="39" customHeight="1" thickBot="1" x14ac:dyDescent="0.45">
      <c r="A160" s="14">
        <v>135</v>
      </c>
      <c r="B160" s="58"/>
      <c r="C160" s="58"/>
      <c r="D160" s="58"/>
      <c r="E160" s="58"/>
      <c r="F160" s="58"/>
      <c r="G160" s="58"/>
      <c r="H160" s="58"/>
      <c r="I160" s="59"/>
      <c r="J160" s="5"/>
    </row>
    <row r="161" spans="1:10" s="43" customFormat="1" ht="39" customHeight="1" thickBot="1" x14ac:dyDescent="0.45">
      <c r="A161" s="14">
        <v>136</v>
      </c>
      <c r="B161" s="58"/>
      <c r="C161" s="58"/>
      <c r="D161" s="58"/>
      <c r="E161" s="58"/>
      <c r="F161" s="58"/>
      <c r="G161" s="58"/>
      <c r="H161" s="58"/>
      <c r="I161" s="59"/>
      <c r="J161" s="5"/>
    </row>
    <row r="162" spans="1:10" s="43" customFormat="1" ht="39" customHeight="1" thickBot="1" x14ac:dyDescent="0.45">
      <c r="A162" s="14">
        <v>137</v>
      </c>
      <c r="B162" s="58"/>
      <c r="C162" s="58"/>
      <c r="D162" s="58"/>
      <c r="E162" s="58"/>
      <c r="F162" s="58"/>
      <c r="G162" s="58"/>
      <c r="H162" s="58"/>
      <c r="I162" s="59"/>
      <c r="J162" s="5"/>
    </row>
    <row r="163" spans="1:10" s="43" customFormat="1" ht="39" customHeight="1" thickBot="1" x14ac:dyDescent="0.45">
      <c r="A163" s="14">
        <v>138</v>
      </c>
      <c r="B163" s="58"/>
      <c r="C163" s="58"/>
      <c r="D163" s="58"/>
      <c r="E163" s="58"/>
      <c r="F163" s="58"/>
      <c r="G163" s="58"/>
      <c r="H163" s="58"/>
      <c r="I163" s="59"/>
      <c r="J163" s="5"/>
    </row>
    <row r="164" spans="1:10" s="43" customFormat="1" ht="39" customHeight="1" thickBot="1" x14ac:dyDescent="0.45">
      <c r="A164" s="14">
        <v>139</v>
      </c>
      <c r="B164" s="58"/>
      <c r="C164" s="58"/>
      <c r="D164" s="58"/>
      <c r="E164" s="58"/>
      <c r="F164" s="58"/>
      <c r="G164" s="58"/>
      <c r="H164" s="58"/>
      <c r="I164" s="59"/>
      <c r="J164" s="5"/>
    </row>
    <row r="165" spans="1:10" s="43" customFormat="1" ht="39" customHeight="1" thickBot="1" x14ac:dyDescent="0.45">
      <c r="A165" s="14">
        <v>140</v>
      </c>
      <c r="B165" s="58"/>
      <c r="C165" s="58"/>
      <c r="D165" s="58"/>
      <c r="E165" s="58"/>
      <c r="F165" s="58"/>
      <c r="G165" s="58"/>
      <c r="H165" s="58"/>
      <c r="I165" s="59"/>
      <c r="J165" s="5"/>
    </row>
    <row r="166" spans="1:10" s="43" customFormat="1" ht="39" customHeight="1" thickBot="1" x14ac:dyDescent="0.45">
      <c r="A166" s="14">
        <v>141</v>
      </c>
      <c r="B166" s="58"/>
      <c r="C166" s="58"/>
      <c r="D166" s="58"/>
      <c r="E166" s="58"/>
      <c r="F166" s="58"/>
      <c r="G166" s="58"/>
      <c r="H166" s="58"/>
      <c r="I166" s="59"/>
      <c r="J166" s="5"/>
    </row>
    <row r="167" spans="1:10" s="43" customFormat="1" ht="39" customHeight="1" thickBot="1" x14ac:dyDescent="0.45">
      <c r="A167" s="14">
        <v>142</v>
      </c>
      <c r="B167" s="58"/>
      <c r="C167" s="58"/>
      <c r="D167" s="58"/>
      <c r="E167" s="58"/>
      <c r="F167" s="58"/>
      <c r="G167" s="58"/>
      <c r="H167" s="58"/>
      <c r="I167" s="59"/>
      <c r="J167" s="5"/>
    </row>
    <row r="168" spans="1:10" s="43" customFormat="1" ht="39" customHeight="1" thickBot="1" x14ac:dyDescent="0.45">
      <c r="A168" s="14">
        <v>143</v>
      </c>
      <c r="B168" s="58"/>
      <c r="C168" s="58"/>
      <c r="D168" s="58"/>
      <c r="E168" s="58"/>
      <c r="F168" s="58"/>
      <c r="G168" s="58"/>
      <c r="H168" s="58"/>
      <c r="I168" s="59"/>
      <c r="J168" s="5"/>
    </row>
    <row r="169" spans="1:10" s="43" customFormat="1" ht="39" customHeight="1" thickBot="1" x14ac:dyDescent="0.45">
      <c r="A169" s="14">
        <v>144</v>
      </c>
      <c r="B169" s="58"/>
      <c r="C169" s="58"/>
      <c r="D169" s="58"/>
      <c r="E169" s="58"/>
      <c r="F169" s="58"/>
      <c r="G169" s="58"/>
      <c r="H169" s="58"/>
      <c r="I169" s="59"/>
      <c r="J169" s="5"/>
    </row>
    <row r="170" spans="1:10" s="43" customFormat="1" ht="39" customHeight="1" thickBot="1" x14ac:dyDescent="0.45">
      <c r="A170" s="14">
        <v>145</v>
      </c>
      <c r="B170" s="58"/>
      <c r="C170" s="58"/>
      <c r="D170" s="58"/>
      <c r="E170" s="58"/>
      <c r="F170" s="58"/>
      <c r="G170" s="58"/>
      <c r="H170" s="58"/>
      <c r="I170" s="59"/>
      <c r="J170" s="5"/>
    </row>
    <row r="171" spans="1:10" s="43" customFormat="1" ht="39" customHeight="1" thickBot="1" x14ac:dyDescent="0.45">
      <c r="A171" s="14">
        <v>146</v>
      </c>
      <c r="B171" s="58"/>
      <c r="C171" s="58"/>
      <c r="D171" s="58"/>
      <c r="E171" s="58"/>
      <c r="F171" s="58"/>
      <c r="G171" s="58"/>
      <c r="H171" s="58"/>
      <c r="I171" s="59"/>
      <c r="J171" s="5"/>
    </row>
    <row r="172" spans="1:10" s="43" customFormat="1" ht="39" customHeight="1" thickBot="1" x14ac:dyDescent="0.45">
      <c r="A172" s="14">
        <v>147</v>
      </c>
      <c r="B172" s="58"/>
      <c r="C172" s="58"/>
      <c r="D172" s="58"/>
      <c r="E172" s="58"/>
      <c r="F172" s="58"/>
      <c r="G172" s="58"/>
      <c r="H172" s="58"/>
      <c r="I172" s="59"/>
      <c r="J172" s="5"/>
    </row>
    <row r="173" spans="1:10" s="43" customFormat="1" ht="39" customHeight="1" thickBot="1" x14ac:dyDescent="0.45">
      <c r="A173" s="14">
        <v>148</v>
      </c>
      <c r="B173" s="58"/>
      <c r="C173" s="58"/>
      <c r="D173" s="58"/>
      <c r="E173" s="58"/>
      <c r="F173" s="58"/>
      <c r="G173" s="58"/>
      <c r="H173" s="58"/>
      <c r="I173" s="59"/>
      <c r="J173" s="5"/>
    </row>
    <row r="174" spans="1:10" s="43" customFormat="1" ht="39" customHeight="1" thickBot="1" x14ac:dyDescent="0.45">
      <c r="A174" s="14">
        <v>149</v>
      </c>
      <c r="B174" s="58"/>
      <c r="C174" s="58"/>
      <c r="D174" s="58"/>
      <c r="E174" s="58"/>
      <c r="F174" s="58"/>
      <c r="G174" s="58"/>
      <c r="H174" s="58"/>
      <c r="I174" s="59"/>
      <c r="J174" s="5"/>
    </row>
    <row r="175" spans="1:10" ht="39" customHeight="1" thickBot="1" x14ac:dyDescent="0.45">
      <c r="A175" s="14">
        <v>150</v>
      </c>
      <c r="B175" s="58"/>
      <c r="C175" s="58"/>
      <c r="D175" s="58"/>
      <c r="E175" s="58"/>
      <c r="F175" s="58"/>
      <c r="G175" s="58"/>
      <c r="H175" s="58"/>
      <c r="I175" s="59"/>
      <c r="J175" s="5"/>
    </row>
    <row r="176" spans="1:10" x14ac:dyDescent="0.4">
      <c r="A176" s="35" t="s">
        <v>29</v>
      </c>
      <c r="B176" s="35">
        <f>+A175-COUNTBLANK(B26:B175)</f>
        <v>0</v>
      </c>
    </row>
  </sheetData>
  <mergeCells count="6">
    <mergeCell ref="A1:I1"/>
    <mergeCell ref="D24:H24"/>
    <mergeCell ref="B24:C24"/>
    <mergeCell ref="E4:G4"/>
    <mergeCell ref="B19:I19"/>
    <mergeCell ref="B18:C18"/>
  </mergeCells>
  <pageMargins left="0.7" right="0.7" top="0.75" bottom="0.75" header="0.3" footer="0.3"/>
  <pageSetup paperSize="9" scale="52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36EC-20C9-45B8-9AB5-79E386E33510}">
  <dimension ref="A1:M31"/>
  <sheetViews>
    <sheetView zoomScale="75" zoomScaleNormal="75" workbookViewId="0">
      <selection activeCell="E18" sqref="E18"/>
    </sheetView>
  </sheetViews>
  <sheetFormatPr defaultRowHeight="21.6" x14ac:dyDescent="0.5"/>
  <cols>
    <col min="1" max="1" width="5" style="21" bestFit="1" customWidth="1"/>
    <col min="2" max="2" width="49.33203125" style="21" customWidth="1"/>
    <col min="3" max="4" width="17.21875" style="21" customWidth="1"/>
    <col min="5" max="5" width="23.5546875" style="21" customWidth="1"/>
    <col min="6" max="6" width="20.21875" style="21" bestFit="1" customWidth="1"/>
    <col min="7" max="7" width="29.21875" style="21" bestFit="1" customWidth="1"/>
    <col min="8" max="8" width="20.21875" style="21" bestFit="1" customWidth="1"/>
    <col min="9" max="9" width="20.88671875" style="21" customWidth="1"/>
    <col min="10" max="10" width="22.109375" style="21" bestFit="1" customWidth="1"/>
    <col min="11" max="11" width="20.77734375" style="21" customWidth="1"/>
    <col min="12" max="12" width="20.5546875" style="23" customWidth="1"/>
    <col min="13" max="13" width="20" style="31" customWidth="1"/>
    <col min="14" max="16384" width="8.88671875" style="21"/>
  </cols>
  <sheetData>
    <row r="1" spans="1:13" ht="34.799999999999997" customHeight="1" x14ac:dyDescent="0.7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x14ac:dyDescent="0.5">
      <c r="A2" s="24"/>
      <c r="B2" s="24"/>
      <c r="C2" s="24"/>
      <c r="D2" s="24"/>
      <c r="E2" s="24"/>
      <c r="F2" s="24"/>
      <c r="G2" s="24"/>
    </row>
    <row r="3" spans="1:13" ht="376.2" customHeight="1" x14ac:dyDescent="0.5">
      <c r="A3" s="24"/>
      <c r="B3" s="79"/>
      <c r="C3" s="79"/>
      <c r="D3" s="79"/>
      <c r="E3" s="79"/>
      <c r="F3" s="79"/>
      <c r="G3" s="24"/>
      <c r="H3" s="77"/>
      <c r="I3" s="77"/>
      <c r="J3" s="46"/>
      <c r="K3" s="24"/>
    </row>
    <row r="4" spans="1:13" ht="30.6" customHeight="1" x14ac:dyDescent="0.5">
      <c r="A4" s="24"/>
      <c r="B4" s="79"/>
      <c r="C4" s="79"/>
      <c r="D4" s="79"/>
      <c r="E4" s="79"/>
      <c r="F4" s="79"/>
      <c r="G4" s="37"/>
      <c r="H4" s="37"/>
      <c r="I4" s="37"/>
      <c r="J4" s="37"/>
      <c r="L4" s="37"/>
    </row>
    <row r="5" spans="1:13" ht="33" customHeight="1" x14ac:dyDescent="0.5">
      <c r="A5" s="24"/>
      <c r="B5" s="37"/>
      <c r="C5" s="37"/>
      <c r="D5" s="37"/>
      <c r="E5" s="37"/>
      <c r="F5" s="38"/>
      <c r="G5" s="24"/>
      <c r="H5" s="39"/>
      <c r="I5" s="39"/>
      <c r="J5" s="39"/>
    </row>
    <row r="6" spans="1:13" s="1" customFormat="1" ht="27.6" customHeight="1" x14ac:dyDescent="0.5">
      <c r="A6" s="24"/>
      <c r="D6" s="16"/>
      <c r="E6" s="16"/>
      <c r="J6" s="5"/>
      <c r="K6" s="5"/>
      <c r="L6" s="20"/>
      <c r="M6" s="19"/>
    </row>
    <row r="7" spans="1:13" x14ac:dyDescent="0.5">
      <c r="A7" s="5"/>
      <c r="B7" s="78" t="s">
        <v>58</v>
      </c>
      <c r="C7" s="78"/>
      <c r="D7" s="78"/>
      <c r="E7" s="78"/>
      <c r="F7" s="78"/>
      <c r="G7" s="40"/>
      <c r="H7" s="40"/>
      <c r="I7" s="40"/>
      <c r="J7" s="40"/>
      <c r="K7" s="40"/>
      <c r="L7" s="41"/>
      <c r="M7" s="42"/>
    </row>
    <row r="8" spans="1:13" x14ac:dyDescent="0.5">
      <c r="F8" s="24"/>
    </row>
    <row r="9" spans="1:13" x14ac:dyDescent="0.5">
      <c r="B9" s="22" t="s">
        <v>57</v>
      </c>
      <c r="C9" s="22"/>
      <c r="D9" s="22"/>
      <c r="E9" s="22"/>
      <c r="F9" s="24"/>
    </row>
    <row r="10" spans="1:13" x14ac:dyDescent="0.5">
      <c r="B10" s="22"/>
      <c r="C10" s="22"/>
      <c r="D10" s="22"/>
      <c r="E10" s="22"/>
      <c r="F10" s="24"/>
    </row>
    <row r="11" spans="1:13" x14ac:dyDescent="0.5">
      <c r="B11" s="22" t="s">
        <v>45</v>
      </c>
      <c r="C11" s="22"/>
      <c r="D11" s="22"/>
      <c r="E11" s="22"/>
      <c r="F11" s="24"/>
    </row>
    <row r="12" spans="1:13" x14ac:dyDescent="0.5">
      <c r="B12" s="22" t="s">
        <v>47</v>
      </c>
      <c r="C12" s="22"/>
      <c r="D12" s="22"/>
      <c r="E12" s="22"/>
      <c r="F12" s="24"/>
    </row>
    <row r="13" spans="1:13" x14ac:dyDescent="0.5">
      <c r="B13" s="22"/>
      <c r="C13" s="22"/>
      <c r="D13" s="22"/>
      <c r="E13" s="22"/>
      <c r="F13" s="24"/>
    </row>
    <row r="14" spans="1:13" x14ac:dyDescent="0.5">
      <c r="B14" s="22" t="s">
        <v>64</v>
      </c>
      <c r="C14" s="22"/>
      <c r="D14" s="22"/>
      <c r="E14" s="22"/>
      <c r="F14" s="24"/>
    </row>
    <row r="15" spans="1:13" x14ac:dyDescent="0.5">
      <c r="B15" s="22" t="s">
        <v>46</v>
      </c>
      <c r="C15" s="22"/>
      <c r="D15" s="22"/>
      <c r="E15" s="22"/>
      <c r="F15" s="24"/>
    </row>
    <row r="16" spans="1:13" x14ac:dyDescent="0.5">
      <c r="F16" s="24"/>
    </row>
    <row r="17" spans="1:13" ht="15" customHeight="1" thickBot="1" x14ac:dyDescent="0.55000000000000004"/>
    <row r="18" spans="1:13" ht="54.6" customHeight="1" thickBot="1" x14ac:dyDescent="0.55000000000000004">
      <c r="B18" s="25" t="s">
        <v>23</v>
      </c>
      <c r="C18" s="25" t="s">
        <v>32</v>
      </c>
      <c r="D18" s="25" t="s">
        <v>44</v>
      </c>
      <c r="E18" s="26" t="s">
        <v>36</v>
      </c>
      <c r="F18" s="26" t="s">
        <v>24</v>
      </c>
      <c r="G18" s="26" t="s">
        <v>25</v>
      </c>
      <c r="H18" s="26" t="s">
        <v>26</v>
      </c>
      <c r="I18" s="26" t="s">
        <v>27</v>
      </c>
      <c r="J18" s="26" t="s">
        <v>28</v>
      </c>
      <c r="K18" s="26" t="s">
        <v>37</v>
      </c>
      <c r="L18" s="27" t="s">
        <v>29</v>
      </c>
      <c r="M18" s="32" t="s">
        <v>30</v>
      </c>
    </row>
    <row r="19" spans="1:13" ht="42.6" customHeight="1" thickBot="1" x14ac:dyDescent="0.55000000000000004">
      <c r="A19" s="28">
        <v>1</v>
      </c>
      <c r="B19" s="29" t="s">
        <v>35</v>
      </c>
      <c r="C19" s="33">
        <v>20</v>
      </c>
      <c r="D19" s="60"/>
      <c r="E19" s="30"/>
      <c r="F19" s="30"/>
      <c r="G19" s="30"/>
      <c r="H19" s="30"/>
      <c r="I19" s="30"/>
      <c r="J19" s="30"/>
      <c r="K19" s="30"/>
      <c r="L19" s="48">
        <f>D19</f>
        <v>0</v>
      </c>
      <c r="M19" s="33">
        <f t="shared" ref="M19:M26" si="0">L19*C19</f>
        <v>0</v>
      </c>
    </row>
    <row r="20" spans="1:13" ht="42.6" customHeight="1" thickBot="1" x14ac:dyDescent="0.55000000000000004">
      <c r="A20" s="28">
        <v>2</v>
      </c>
      <c r="B20" s="29" t="s">
        <v>51</v>
      </c>
      <c r="C20" s="33">
        <v>30</v>
      </c>
      <c r="D20" s="30"/>
      <c r="E20" s="60"/>
      <c r="F20" s="61"/>
      <c r="G20" s="61"/>
      <c r="H20" s="61"/>
      <c r="I20" s="61"/>
      <c r="J20" s="61"/>
      <c r="K20" s="61"/>
      <c r="L20" s="49">
        <f>SUM(E20:K20)</f>
        <v>0</v>
      </c>
      <c r="M20" s="45">
        <f t="shared" si="0"/>
        <v>0</v>
      </c>
    </row>
    <row r="21" spans="1:13" ht="42.6" customHeight="1" thickBot="1" x14ac:dyDescent="0.55000000000000004">
      <c r="A21" s="28">
        <v>3</v>
      </c>
      <c r="B21" s="29" t="s">
        <v>52</v>
      </c>
      <c r="C21" s="33">
        <v>30</v>
      </c>
      <c r="D21" s="30"/>
      <c r="E21" s="60"/>
      <c r="F21" s="61"/>
      <c r="G21" s="61"/>
      <c r="H21" s="61"/>
      <c r="I21" s="61"/>
      <c r="J21" s="61"/>
      <c r="K21" s="61"/>
      <c r="L21" s="49">
        <f>SUM(E21:K21)</f>
        <v>0</v>
      </c>
      <c r="M21" s="45">
        <f t="shared" si="0"/>
        <v>0</v>
      </c>
    </row>
    <row r="22" spans="1:13" ht="42.6" customHeight="1" thickBot="1" x14ac:dyDescent="0.55000000000000004">
      <c r="A22" s="28">
        <v>4</v>
      </c>
      <c r="B22" s="29" t="s">
        <v>33</v>
      </c>
      <c r="C22" s="33">
        <v>45</v>
      </c>
      <c r="D22" s="30"/>
      <c r="E22" s="60"/>
      <c r="F22" s="61"/>
      <c r="G22" s="61"/>
      <c r="H22" s="61"/>
      <c r="I22" s="61"/>
      <c r="J22" s="61"/>
      <c r="K22" s="61"/>
      <c r="L22" s="49">
        <f>SUM(E22:K22)</f>
        <v>0</v>
      </c>
      <c r="M22" s="45">
        <f t="shared" si="0"/>
        <v>0</v>
      </c>
    </row>
    <row r="23" spans="1:13" ht="42.6" customHeight="1" thickBot="1" x14ac:dyDescent="0.55000000000000004">
      <c r="A23" s="28">
        <v>5</v>
      </c>
      <c r="B23" s="29" t="s">
        <v>34</v>
      </c>
      <c r="C23" s="33">
        <v>20</v>
      </c>
      <c r="D23" s="30"/>
      <c r="E23" s="60"/>
      <c r="F23" s="61"/>
      <c r="G23" s="61"/>
      <c r="H23" s="61"/>
      <c r="I23" s="61"/>
      <c r="J23" s="61"/>
      <c r="K23" s="61"/>
      <c r="L23" s="49">
        <f>SUM(E23:K23)</f>
        <v>0</v>
      </c>
      <c r="M23" s="45">
        <f t="shared" si="0"/>
        <v>0</v>
      </c>
    </row>
    <row r="24" spans="1:13" ht="42.6" customHeight="1" thickBot="1" x14ac:dyDescent="0.55000000000000004">
      <c r="A24" s="28">
        <v>6</v>
      </c>
      <c r="B24" s="29" t="s">
        <v>56</v>
      </c>
      <c r="C24" s="33">
        <v>30</v>
      </c>
      <c r="D24" s="30"/>
      <c r="E24" s="60"/>
      <c r="F24" s="61"/>
      <c r="G24" s="61"/>
      <c r="H24" s="61"/>
      <c r="I24" s="61"/>
      <c r="J24" s="30"/>
      <c r="K24" s="30"/>
      <c r="L24" s="49">
        <f>SUM(E24:I24)</f>
        <v>0</v>
      </c>
      <c r="M24" s="45">
        <f t="shared" si="0"/>
        <v>0</v>
      </c>
    </row>
    <row r="25" spans="1:13" ht="42.6" customHeight="1" thickBot="1" x14ac:dyDescent="0.55000000000000004">
      <c r="A25" s="28">
        <v>7</v>
      </c>
      <c r="B25" s="29" t="s">
        <v>55</v>
      </c>
      <c r="C25" s="33">
        <v>30</v>
      </c>
      <c r="D25" s="30"/>
      <c r="E25" s="60"/>
      <c r="F25" s="61"/>
      <c r="G25" s="61"/>
      <c r="H25" s="61"/>
      <c r="I25" s="61"/>
      <c r="J25" s="30"/>
      <c r="K25" s="30"/>
      <c r="L25" s="49">
        <f>SUM(E25:I25)</f>
        <v>0</v>
      </c>
      <c r="M25" s="45">
        <f t="shared" si="0"/>
        <v>0</v>
      </c>
    </row>
    <row r="26" spans="1:13" ht="42.6" customHeight="1" thickBot="1" x14ac:dyDescent="0.55000000000000004">
      <c r="A26" s="28">
        <v>8</v>
      </c>
      <c r="B26" s="29" t="s">
        <v>38</v>
      </c>
      <c r="C26" s="33">
        <v>45</v>
      </c>
      <c r="D26" s="30"/>
      <c r="E26" s="61"/>
      <c r="F26" s="61"/>
      <c r="G26" s="61"/>
      <c r="H26" s="61"/>
      <c r="I26" s="61"/>
      <c r="J26" s="30"/>
      <c r="K26" s="30"/>
      <c r="L26" s="49">
        <f>SUM(E26:I26)</f>
        <v>0</v>
      </c>
      <c r="M26" s="45">
        <f t="shared" si="0"/>
        <v>0</v>
      </c>
    </row>
    <row r="27" spans="1:13" ht="42.6" customHeight="1" thickBot="1" x14ac:dyDescent="0.55000000000000004">
      <c r="A27" s="40"/>
      <c r="B27" s="25" t="s">
        <v>65</v>
      </c>
      <c r="C27" s="25"/>
      <c r="D27" s="25"/>
      <c r="E27" s="26"/>
      <c r="F27" s="26" t="s">
        <v>39</v>
      </c>
      <c r="G27" s="26" t="s">
        <v>40</v>
      </c>
      <c r="H27" s="26" t="s">
        <v>41</v>
      </c>
      <c r="I27" s="26" t="s">
        <v>42</v>
      </c>
      <c r="J27" s="26"/>
      <c r="K27" s="26"/>
      <c r="L27" s="27"/>
      <c r="M27" s="32"/>
    </row>
    <row r="28" spans="1:13" ht="42.6" customHeight="1" thickBot="1" x14ac:dyDescent="0.55000000000000004">
      <c r="A28" s="28">
        <v>9</v>
      </c>
      <c r="B28" s="29" t="s">
        <v>54</v>
      </c>
      <c r="C28" s="33">
        <v>25</v>
      </c>
      <c r="D28" s="30"/>
      <c r="E28" s="30"/>
      <c r="F28" s="61"/>
      <c r="G28" s="61"/>
      <c r="H28" s="61"/>
      <c r="I28" s="61"/>
      <c r="J28" s="30"/>
      <c r="K28" s="30"/>
      <c r="L28" s="48">
        <f>SUM(F28:I28)</f>
        <v>0</v>
      </c>
      <c r="M28" s="33">
        <f>L28*C28</f>
        <v>0</v>
      </c>
    </row>
    <row r="29" spans="1:13" ht="42.6" customHeight="1" thickBot="1" x14ac:dyDescent="0.55000000000000004">
      <c r="A29" s="28">
        <v>10</v>
      </c>
      <c r="B29" s="29" t="s">
        <v>53</v>
      </c>
      <c r="C29" s="33">
        <v>25</v>
      </c>
      <c r="D29" s="30"/>
      <c r="E29" s="30"/>
      <c r="F29" s="61"/>
      <c r="G29" s="61"/>
      <c r="H29" s="61"/>
      <c r="I29" s="61"/>
      <c r="J29" s="30"/>
      <c r="K29" s="30"/>
      <c r="L29" s="48">
        <f>SUM(F29:I29)</f>
        <v>0</v>
      </c>
      <c r="M29" s="33">
        <f>L29*C29</f>
        <v>0</v>
      </c>
    </row>
    <row r="30" spans="1:13" ht="42.6" customHeight="1" thickBot="1" x14ac:dyDescent="0.55000000000000004">
      <c r="A30" s="28">
        <v>11</v>
      </c>
      <c r="B30" s="29" t="s">
        <v>43</v>
      </c>
      <c r="C30" s="33">
        <v>40</v>
      </c>
      <c r="D30" s="30"/>
      <c r="E30" s="30"/>
      <c r="F30" s="61"/>
      <c r="G30" s="61"/>
      <c r="H30" s="61"/>
      <c r="I30" s="61"/>
      <c r="J30" s="30"/>
      <c r="K30" s="30"/>
      <c r="L30" s="48">
        <f>SUM(F30:I30)</f>
        <v>0</v>
      </c>
      <c r="M30" s="33">
        <f>L30*C30</f>
        <v>0</v>
      </c>
    </row>
    <row r="31" spans="1:13" x14ac:dyDescent="0.5">
      <c r="A31" s="47">
        <v>7</v>
      </c>
      <c r="M31" s="34">
        <f>SUM(M19:M30)</f>
        <v>0</v>
      </c>
    </row>
  </sheetData>
  <sheetProtection algorithmName="SHA-512" hashValue="UukN7C3oErKDjnnbTqERu63nVYczpGA9nstJl+WGEMG0y8ltO1ydpcLWDxQvCCYpk/pJfCpxDVQgiHf0DnjJVw==" saltValue="PJl1clhPQ9k7EZkb3vhLzw==" spinCount="100000" sheet="1" objects="1" scenarios="1"/>
  <mergeCells count="4">
    <mergeCell ref="H3:I3"/>
    <mergeCell ref="B7:F7"/>
    <mergeCell ref="B3:F3"/>
    <mergeCell ref="B4:F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Aanvraag Groep</vt:lpstr>
      <vt:lpstr>Beker Marchandise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Remy LOKAAL</dc:creator>
  <cp:lastModifiedBy>Jonas Oliebos | KAA Gent</cp:lastModifiedBy>
  <dcterms:created xsi:type="dcterms:W3CDTF">2022-03-08T12:03:01Z</dcterms:created>
  <dcterms:modified xsi:type="dcterms:W3CDTF">2022-03-11T13:56:28Z</dcterms:modified>
</cp:coreProperties>
</file>